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2\PVP\PVP Abril-Junio 2022\Para carga\"/>
    </mc:Choice>
  </mc:AlternateContent>
  <xr:revisionPtr revIDLastSave="0" documentId="13_ncr:1_{296C1793-B11E-42F3-AE8C-C1FDA4DBB1E1}" xr6:coauthVersionLast="45" xr6:coauthVersionMax="45" xr10:uidLastSave="{00000000-0000-0000-0000-000000000000}"/>
  <workbookProtection workbookAlgorithmName="SHA-512" workbookHashValue="S98/bis05DgrBirsoXOpP/EIx2AWXepmw1OuPAOlDfxCOcACRqcuymyOlj1uHWq8XdLbzPrYUnpOycCPlXSpzg==" workbookSaltValue="GY9LjNQFUNyZbW1ZzbIPiA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Cigarrillos'!$A$1:$AB$1329</definedName>
    <definedName name="_xlnm.Print_Titles" localSheetId="0">'Productos Cigarrillos'!$1:$18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43" i="3" l="1"/>
  <c r="W943" i="3" s="1"/>
  <c r="Y943" i="3" s="1"/>
  <c r="V943" i="3"/>
  <c r="U944" i="3"/>
  <c r="W944" i="3" s="1"/>
  <c r="Y944" i="3" s="1"/>
  <c r="V944" i="3"/>
  <c r="U945" i="3"/>
  <c r="W945" i="3" s="1"/>
  <c r="Y945" i="3" s="1"/>
  <c r="V945" i="3"/>
  <c r="U946" i="3"/>
  <c r="W946" i="3" s="1"/>
  <c r="Y946" i="3" s="1"/>
  <c r="V946" i="3"/>
  <c r="U947" i="3"/>
  <c r="W947" i="3" s="1"/>
  <c r="Y947" i="3" s="1"/>
  <c r="V947" i="3"/>
  <c r="U948" i="3"/>
  <c r="W948" i="3" s="1"/>
  <c r="Y948" i="3" s="1"/>
  <c r="V948" i="3"/>
  <c r="U949" i="3"/>
  <c r="W949" i="3" s="1"/>
  <c r="Y949" i="3" s="1"/>
  <c r="V949" i="3"/>
  <c r="U950" i="3"/>
  <c r="W950" i="3" s="1"/>
  <c r="Y950" i="3" s="1"/>
  <c r="V950" i="3"/>
  <c r="U951" i="3"/>
  <c r="W951" i="3" s="1"/>
  <c r="Y951" i="3" s="1"/>
  <c r="V951" i="3"/>
  <c r="U952" i="3"/>
  <c r="W952" i="3" s="1"/>
  <c r="Y952" i="3" s="1"/>
  <c r="V952" i="3"/>
  <c r="U953" i="3"/>
  <c r="W953" i="3" s="1"/>
  <c r="Y953" i="3" s="1"/>
  <c r="V953" i="3"/>
  <c r="U954" i="3"/>
  <c r="W954" i="3" s="1"/>
  <c r="Y954" i="3" s="1"/>
  <c r="V954" i="3"/>
  <c r="U955" i="3"/>
  <c r="W955" i="3" s="1"/>
  <c r="Y955" i="3" s="1"/>
  <c r="V955" i="3"/>
  <c r="U956" i="3"/>
  <c r="W956" i="3" s="1"/>
  <c r="Y956" i="3" s="1"/>
  <c r="V956" i="3"/>
  <c r="U957" i="3"/>
  <c r="W957" i="3" s="1"/>
  <c r="Y957" i="3" s="1"/>
  <c r="V957" i="3"/>
  <c r="U958" i="3"/>
  <c r="W958" i="3" s="1"/>
  <c r="Y958" i="3" s="1"/>
  <c r="V958" i="3"/>
  <c r="U959" i="3"/>
  <c r="W959" i="3" s="1"/>
  <c r="Y959" i="3" s="1"/>
  <c r="V959" i="3"/>
  <c r="U960" i="3"/>
  <c r="W960" i="3" s="1"/>
  <c r="Y960" i="3" s="1"/>
  <c r="V960" i="3"/>
  <c r="U961" i="3"/>
  <c r="W961" i="3" s="1"/>
  <c r="Y961" i="3" s="1"/>
  <c r="V961" i="3"/>
  <c r="U962" i="3"/>
  <c r="W962" i="3" s="1"/>
  <c r="Y962" i="3" s="1"/>
  <c r="V962" i="3"/>
  <c r="U963" i="3"/>
  <c r="W963" i="3" s="1"/>
  <c r="Y963" i="3" s="1"/>
  <c r="V963" i="3"/>
  <c r="U964" i="3"/>
  <c r="W964" i="3" s="1"/>
  <c r="Y964" i="3" s="1"/>
  <c r="V964" i="3"/>
  <c r="U965" i="3"/>
  <c r="W965" i="3" s="1"/>
  <c r="Y965" i="3" s="1"/>
  <c r="V965" i="3"/>
  <c r="U966" i="3"/>
  <c r="W966" i="3" s="1"/>
  <c r="Y966" i="3" s="1"/>
  <c r="V966" i="3"/>
  <c r="U967" i="3"/>
  <c r="W967" i="3" s="1"/>
  <c r="Y967" i="3" s="1"/>
  <c r="V967" i="3"/>
  <c r="U968" i="3"/>
  <c r="W968" i="3" s="1"/>
  <c r="Y968" i="3" s="1"/>
  <c r="V968" i="3"/>
  <c r="U969" i="3"/>
  <c r="W969" i="3" s="1"/>
  <c r="Y969" i="3" s="1"/>
  <c r="V969" i="3"/>
  <c r="U970" i="3"/>
  <c r="W970" i="3" s="1"/>
  <c r="Y970" i="3" s="1"/>
  <c r="V970" i="3"/>
  <c r="U971" i="3"/>
  <c r="W971" i="3" s="1"/>
  <c r="Y971" i="3" s="1"/>
  <c r="V971" i="3"/>
  <c r="U972" i="3"/>
  <c r="W972" i="3" s="1"/>
  <c r="Y972" i="3" s="1"/>
  <c r="V972" i="3"/>
  <c r="U973" i="3"/>
  <c r="W973" i="3" s="1"/>
  <c r="Y973" i="3" s="1"/>
  <c r="V973" i="3"/>
  <c r="U974" i="3"/>
  <c r="W974" i="3" s="1"/>
  <c r="Y974" i="3" s="1"/>
  <c r="V974" i="3"/>
  <c r="U975" i="3"/>
  <c r="W975" i="3" s="1"/>
  <c r="Y975" i="3" s="1"/>
  <c r="V975" i="3"/>
  <c r="U976" i="3"/>
  <c r="W976" i="3" s="1"/>
  <c r="Y976" i="3" s="1"/>
  <c r="V976" i="3"/>
  <c r="U977" i="3"/>
  <c r="W977" i="3" s="1"/>
  <c r="Y977" i="3" s="1"/>
  <c r="V977" i="3"/>
  <c r="U978" i="3"/>
  <c r="W978" i="3" s="1"/>
  <c r="Y978" i="3" s="1"/>
  <c r="V978" i="3"/>
  <c r="U979" i="3"/>
  <c r="W979" i="3" s="1"/>
  <c r="Y979" i="3" s="1"/>
  <c r="V979" i="3"/>
  <c r="U980" i="3"/>
  <c r="W980" i="3" s="1"/>
  <c r="Y980" i="3" s="1"/>
  <c r="V980" i="3"/>
  <c r="U981" i="3"/>
  <c r="W981" i="3" s="1"/>
  <c r="Y981" i="3" s="1"/>
  <c r="V981" i="3"/>
  <c r="U982" i="3"/>
  <c r="W982" i="3" s="1"/>
  <c r="Y982" i="3" s="1"/>
  <c r="V982" i="3"/>
  <c r="U983" i="3"/>
  <c r="W983" i="3" s="1"/>
  <c r="Y983" i="3" s="1"/>
  <c r="V983" i="3"/>
  <c r="U984" i="3"/>
  <c r="W984" i="3" s="1"/>
  <c r="Y984" i="3" s="1"/>
  <c r="V984" i="3"/>
  <c r="U985" i="3"/>
  <c r="W985" i="3" s="1"/>
  <c r="Y985" i="3" s="1"/>
  <c r="V985" i="3"/>
  <c r="U986" i="3"/>
  <c r="W986" i="3" s="1"/>
  <c r="Y986" i="3" s="1"/>
  <c r="V986" i="3"/>
  <c r="U987" i="3"/>
  <c r="W987" i="3" s="1"/>
  <c r="Y987" i="3" s="1"/>
  <c r="V987" i="3"/>
  <c r="U988" i="3"/>
  <c r="W988" i="3" s="1"/>
  <c r="Y988" i="3" s="1"/>
  <c r="V988" i="3"/>
  <c r="U989" i="3"/>
  <c r="W989" i="3" s="1"/>
  <c r="Y989" i="3" s="1"/>
  <c r="V989" i="3"/>
  <c r="U990" i="3"/>
  <c r="W990" i="3" s="1"/>
  <c r="Y990" i="3" s="1"/>
  <c r="V990" i="3"/>
  <c r="U991" i="3"/>
  <c r="W991" i="3" s="1"/>
  <c r="Y991" i="3" s="1"/>
  <c r="V991" i="3"/>
  <c r="U992" i="3"/>
  <c r="W992" i="3" s="1"/>
  <c r="Y992" i="3" s="1"/>
  <c r="V992" i="3"/>
  <c r="U993" i="3"/>
  <c r="W993" i="3" s="1"/>
  <c r="Y993" i="3" s="1"/>
  <c r="V993" i="3"/>
  <c r="U994" i="3"/>
  <c r="W994" i="3" s="1"/>
  <c r="Y994" i="3" s="1"/>
  <c r="V994" i="3"/>
  <c r="U995" i="3"/>
  <c r="W995" i="3" s="1"/>
  <c r="Y995" i="3" s="1"/>
  <c r="V995" i="3"/>
  <c r="U996" i="3"/>
  <c r="W996" i="3" s="1"/>
  <c r="Y996" i="3" s="1"/>
  <c r="V996" i="3"/>
  <c r="U997" i="3"/>
  <c r="W997" i="3" s="1"/>
  <c r="Y997" i="3" s="1"/>
  <c r="V997" i="3"/>
  <c r="U998" i="3"/>
  <c r="W998" i="3" s="1"/>
  <c r="V998" i="3"/>
  <c r="Y998" i="3"/>
  <c r="U999" i="3"/>
  <c r="W999" i="3" s="1"/>
  <c r="Y999" i="3" s="1"/>
  <c r="V999" i="3"/>
  <c r="U1000" i="3"/>
  <c r="W1000" i="3" s="1"/>
  <c r="Y1000" i="3" s="1"/>
  <c r="V1000" i="3"/>
  <c r="U1001" i="3"/>
  <c r="W1001" i="3" s="1"/>
  <c r="Y1001" i="3" s="1"/>
  <c r="V1001" i="3"/>
  <c r="U1002" i="3"/>
  <c r="W1002" i="3" s="1"/>
  <c r="Y1002" i="3" s="1"/>
  <c r="V1002" i="3"/>
  <c r="U1003" i="3"/>
  <c r="W1003" i="3" s="1"/>
  <c r="Y1003" i="3" s="1"/>
  <c r="V1003" i="3"/>
  <c r="U1004" i="3"/>
  <c r="W1004" i="3" s="1"/>
  <c r="Y1004" i="3" s="1"/>
  <c r="V1004" i="3"/>
  <c r="U1005" i="3"/>
  <c r="W1005" i="3" s="1"/>
  <c r="Y1005" i="3" s="1"/>
  <c r="V1005" i="3"/>
  <c r="U1006" i="3"/>
  <c r="W1006" i="3" s="1"/>
  <c r="Y1006" i="3" s="1"/>
  <c r="V1006" i="3"/>
  <c r="U1007" i="3"/>
  <c r="W1007" i="3" s="1"/>
  <c r="Y1007" i="3" s="1"/>
  <c r="V1007" i="3"/>
  <c r="U1008" i="3"/>
  <c r="W1008" i="3" s="1"/>
  <c r="Y1008" i="3" s="1"/>
  <c r="V1008" i="3"/>
  <c r="U1009" i="3"/>
  <c r="W1009" i="3" s="1"/>
  <c r="Y1009" i="3" s="1"/>
  <c r="V1009" i="3"/>
  <c r="U1010" i="3"/>
  <c r="W1010" i="3" s="1"/>
  <c r="Y1010" i="3" s="1"/>
  <c r="V1010" i="3"/>
  <c r="U1011" i="3"/>
  <c r="W1011" i="3" s="1"/>
  <c r="Y1011" i="3" s="1"/>
  <c r="V1011" i="3"/>
  <c r="U1012" i="3"/>
  <c r="W1012" i="3" s="1"/>
  <c r="Y1012" i="3" s="1"/>
  <c r="V1012" i="3"/>
  <c r="U1013" i="3"/>
  <c r="W1013" i="3" s="1"/>
  <c r="Y1013" i="3" s="1"/>
  <c r="V1013" i="3"/>
  <c r="U1014" i="3"/>
  <c r="W1014" i="3" s="1"/>
  <c r="Y1014" i="3" s="1"/>
  <c r="V1014" i="3"/>
  <c r="U1015" i="3"/>
  <c r="W1015" i="3" s="1"/>
  <c r="Y1015" i="3" s="1"/>
  <c r="V1015" i="3"/>
  <c r="U1016" i="3"/>
  <c r="W1016" i="3" s="1"/>
  <c r="Y1016" i="3" s="1"/>
  <c r="V1016" i="3"/>
  <c r="U1017" i="3"/>
  <c r="W1017" i="3" s="1"/>
  <c r="Y1017" i="3" s="1"/>
  <c r="V1017" i="3"/>
  <c r="U1018" i="3"/>
  <c r="W1018" i="3" s="1"/>
  <c r="Y1018" i="3" s="1"/>
  <c r="V1018" i="3"/>
  <c r="U1019" i="3"/>
  <c r="W1019" i="3" s="1"/>
  <c r="Y1019" i="3" s="1"/>
  <c r="V1019" i="3"/>
  <c r="U1020" i="3"/>
  <c r="W1020" i="3" s="1"/>
  <c r="Y1020" i="3" s="1"/>
  <c r="V1020" i="3"/>
  <c r="U1021" i="3"/>
  <c r="W1021" i="3" s="1"/>
  <c r="Y1021" i="3" s="1"/>
  <c r="V1021" i="3"/>
  <c r="U1022" i="3"/>
  <c r="W1022" i="3" s="1"/>
  <c r="Y1022" i="3" s="1"/>
  <c r="V1022" i="3"/>
  <c r="U1023" i="3"/>
  <c r="W1023" i="3" s="1"/>
  <c r="Y1023" i="3" s="1"/>
  <c r="V1023" i="3"/>
  <c r="U1024" i="3"/>
  <c r="W1024" i="3" s="1"/>
  <c r="Y1024" i="3" s="1"/>
  <c r="V1024" i="3"/>
  <c r="U1025" i="3"/>
  <c r="W1025" i="3" s="1"/>
  <c r="Y1025" i="3" s="1"/>
  <c r="V1025" i="3"/>
  <c r="U1026" i="3"/>
  <c r="W1026" i="3" s="1"/>
  <c r="Y1026" i="3" s="1"/>
  <c r="V1026" i="3"/>
  <c r="U1027" i="3"/>
  <c r="W1027" i="3" s="1"/>
  <c r="Y1027" i="3" s="1"/>
  <c r="V1027" i="3"/>
  <c r="U1028" i="3"/>
  <c r="W1028" i="3" s="1"/>
  <c r="Y1028" i="3" s="1"/>
  <c r="V1028" i="3"/>
  <c r="U1029" i="3"/>
  <c r="W1029" i="3" s="1"/>
  <c r="Y1029" i="3" s="1"/>
  <c r="V1029" i="3"/>
  <c r="U1030" i="3"/>
  <c r="W1030" i="3" s="1"/>
  <c r="Y1030" i="3" s="1"/>
  <c r="V1030" i="3"/>
  <c r="U1031" i="3"/>
  <c r="W1031" i="3" s="1"/>
  <c r="Y1031" i="3" s="1"/>
  <c r="V1031" i="3"/>
  <c r="U1032" i="3"/>
  <c r="W1032" i="3" s="1"/>
  <c r="Y1032" i="3" s="1"/>
  <c r="V1032" i="3"/>
  <c r="U1033" i="3"/>
  <c r="W1033" i="3" s="1"/>
  <c r="Y1033" i="3" s="1"/>
  <c r="V1033" i="3"/>
  <c r="U1034" i="3"/>
  <c r="W1034" i="3" s="1"/>
  <c r="Y1034" i="3" s="1"/>
  <c r="V1034" i="3"/>
  <c r="U1035" i="3"/>
  <c r="W1035" i="3" s="1"/>
  <c r="Y1035" i="3" s="1"/>
  <c r="V1035" i="3"/>
  <c r="U1036" i="3"/>
  <c r="W1036" i="3" s="1"/>
  <c r="Y1036" i="3" s="1"/>
  <c r="V1036" i="3"/>
  <c r="U1037" i="3"/>
  <c r="W1037" i="3" s="1"/>
  <c r="Y1037" i="3" s="1"/>
  <c r="V1037" i="3"/>
  <c r="U1038" i="3"/>
  <c r="W1038" i="3" s="1"/>
  <c r="Y1038" i="3" s="1"/>
  <c r="V1038" i="3"/>
  <c r="U1039" i="3"/>
  <c r="W1039" i="3" s="1"/>
  <c r="Y1039" i="3" s="1"/>
  <c r="V1039" i="3"/>
  <c r="U1040" i="3"/>
  <c r="W1040" i="3" s="1"/>
  <c r="Y1040" i="3" s="1"/>
  <c r="V1040" i="3"/>
  <c r="U1041" i="3"/>
  <c r="W1041" i="3" s="1"/>
  <c r="Y1041" i="3" s="1"/>
  <c r="V1041" i="3"/>
  <c r="U1042" i="3"/>
  <c r="W1042" i="3" s="1"/>
  <c r="Y1042" i="3" s="1"/>
  <c r="V1042" i="3"/>
  <c r="U1043" i="3"/>
  <c r="W1043" i="3" s="1"/>
  <c r="Y1043" i="3" s="1"/>
  <c r="V1043" i="3"/>
  <c r="U1044" i="3"/>
  <c r="W1044" i="3" s="1"/>
  <c r="Y1044" i="3" s="1"/>
  <c r="V1044" i="3"/>
  <c r="U1045" i="3"/>
  <c r="W1045" i="3" s="1"/>
  <c r="Y1045" i="3" s="1"/>
  <c r="V1045" i="3"/>
  <c r="U1046" i="3"/>
  <c r="W1046" i="3" s="1"/>
  <c r="Y1046" i="3" s="1"/>
  <c r="V1046" i="3"/>
  <c r="U1047" i="3"/>
  <c r="W1047" i="3" s="1"/>
  <c r="Y1047" i="3" s="1"/>
  <c r="V1047" i="3"/>
  <c r="U1048" i="3"/>
  <c r="W1048" i="3" s="1"/>
  <c r="Y1048" i="3" s="1"/>
  <c r="V1048" i="3"/>
  <c r="U1049" i="3"/>
  <c r="W1049" i="3" s="1"/>
  <c r="Y1049" i="3" s="1"/>
  <c r="V1049" i="3"/>
  <c r="U1050" i="3"/>
  <c r="W1050" i="3" s="1"/>
  <c r="Y1050" i="3" s="1"/>
  <c r="V1050" i="3"/>
  <c r="U1051" i="3"/>
  <c r="W1051" i="3" s="1"/>
  <c r="Y1051" i="3" s="1"/>
  <c r="V1051" i="3"/>
  <c r="U1052" i="3"/>
  <c r="W1052" i="3" s="1"/>
  <c r="Y1052" i="3" s="1"/>
  <c r="V1052" i="3"/>
  <c r="U1053" i="3"/>
  <c r="W1053" i="3" s="1"/>
  <c r="Y1053" i="3" s="1"/>
  <c r="V1053" i="3"/>
  <c r="U1054" i="3"/>
  <c r="W1054" i="3" s="1"/>
  <c r="Y1054" i="3" s="1"/>
  <c r="V1054" i="3"/>
  <c r="U1055" i="3"/>
  <c r="W1055" i="3" s="1"/>
  <c r="Y1055" i="3" s="1"/>
  <c r="V1055" i="3"/>
  <c r="U1056" i="3"/>
  <c r="W1056" i="3" s="1"/>
  <c r="Y1056" i="3" s="1"/>
  <c r="V1056" i="3"/>
  <c r="U1057" i="3"/>
  <c r="W1057" i="3" s="1"/>
  <c r="Y1057" i="3" s="1"/>
  <c r="V1057" i="3"/>
  <c r="U1058" i="3"/>
  <c r="W1058" i="3" s="1"/>
  <c r="Y1058" i="3" s="1"/>
  <c r="V1058" i="3"/>
  <c r="U1059" i="3"/>
  <c r="W1059" i="3" s="1"/>
  <c r="Y1059" i="3" s="1"/>
  <c r="V1059" i="3"/>
  <c r="U1060" i="3"/>
  <c r="W1060" i="3" s="1"/>
  <c r="Y1060" i="3" s="1"/>
  <c r="V1060" i="3"/>
  <c r="U1061" i="3"/>
  <c r="W1061" i="3" s="1"/>
  <c r="Y1061" i="3" s="1"/>
  <c r="V1061" i="3"/>
  <c r="U1062" i="3"/>
  <c r="W1062" i="3" s="1"/>
  <c r="Y1062" i="3" s="1"/>
  <c r="V1062" i="3"/>
  <c r="U1063" i="3"/>
  <c r="W1063" i="3" s="1"/>
  <c r="Y1063" i="3" s="1"/>
  <c r="V1063" i="3"/>
  <c r="U1064" i="3"/>
  <c r="W1064" i="3" s="1"/>
  <c r="Y1064" i="3" s="1"/>
  <c r="V1064" i="3"/>
  <c r="U1065" i="3"/>
  <c r="W1065" i="3" s="1"/>
  <c r="Y1065" i="3" s="1"/>
  <c r="V1065" i="3"/>
  <c r="U1066" i="3"/>
  <c r="W1066" i="3" s="1"/>
  <c r="Y1066" i="3" s="1"/>
  <c r="V1066" i="3"/>
  <c r="U1067" i="3"/>
  <c r="W1067" i="3" s="1"/>
  <c r="Y1067" i="3" s="1"/>
  <c r="V1067" i="3"/>
  <c r="U1068" i="3"/>
  <c r="W1068" i="3" s="1"/>
  <c r="Y1068" i="3" s="1"/>
  <c r="V1068" i="3"/>
  <c r="U1069" i="3"/>
  <c r="W1069" i="3" s="1"/>
  <c r="Y1069" i="3" s="1"/>
  <c r="V1069" i="3"/>
  <c r="U1070" i="3"/>
  <c r="W1070" i="3" s="1"/>
  <c r="Y1070" i="3" s="1"/>
  <c r="V1070" i="3"/>
  <c r="U1071" i="3"/>
  <c r="W1071" i="3" s="1"/>
  <c r="Y1071" i="3" s="1"/>
  <c r="V1071" i="3"/>
  <c r="U1072" i="3"/>
  <c r="W1072" i="3" s="1"/>
  <c r="Y1072" i="3" s="1"/>
  <c r="V1072" i="3"/>
  <c r="U1073" i="3"/>
  <c r="W1073" i="3" s="1"/>
  <c r="Y1073" i="3" s="1"/>
  <c r="V1073" i="3"/>
  <c r="U1074" i="3"/>
  <c r="W1074" i="3" s="1"/>
  <c r="Y1074" i="3" s="1"/>
  <c r="V1074" i="3"/>
  <c r="U1075" i="3"/>
  <c r="W1075" i="3" s="1"/>
  <c r="Y1075" i="3" s="1"/>
  <c r="V1075" i="3"/>
  <c r="U1076" i="3"/>
  <c r="W1076" i="3" s="1"/>
  <c r="Y1076" i="3" s="1"/>
  <c r="V1076" i="3"/>
  <c r="U1077" i="3"/>
  <c r="W1077" i="3" s="1"/>
  <c r="Y1077" i="3" s="1"/>
  <c r="V1077" i="3"/>
  <c r="U1078" i="3"/>
  <c r="W1078" i="3" s="1"/>
  <c r="Y1078" i="3" s="1"/>
  <c r="V1078" i="3"/>
  <c r="U1079" i="3"/>
  <c r="W1079" i="3" s="1"/>
  <c r="Y1079" i="3" s="1"/>
  <c r="V1079" i="3"/>
  <c r="U1080" i="3"/>
  <c r="W1080" i="3" s="1"/>
  <c r="Y1080" i="3" s="1"/>
  <c r="V1080" i="3"/>
  <c r="U1081" i="3"/>
  <c r="W1081" i="3" s="1"/>
  <c r="Y1081" i="3" s="1"/>
  <c r="V1081" i="3"/>
  <c r="U1082" i="3"/>
  <c r="W1082" i="3" s="1"/>
  <c r="Y1082" i="3" s="1"/>
  <c r="V1082" i="3"/>
  <c r="U1083" i="3"/>
  <c r="W1083" i="3" s="1"/>
  <c r="Y1083" i="3" s="1"/>
  <c r="V1083" i="3"/>
  <c r="U1084" i="3"/>
  <c r="W1084" i="3" s="1"/>
  <c r="Y1084" i="3" s="1"/>
  <c r="V1084" i="3"/>
  <c r="U1085" i="3"/>
  <c r="W1085" i="3" s="1"/>
  <c r="Y1085" i="3" s="1"/>
  <c r="V1085" i="3"/>
  <c r="U1086" i="3"/>
  <c r="W1086" i="3" s="1"/>
  <c r="Y1086" i="3" s="1"/>
  <c r="V1086" i="3"/>
  <c r="U1087" i="3"/>
  <c r="W1087" i="3" s="1"/>
  <c r="Y1087" i="3" s="1"/>
  <c r="V1087" i="3"/>
  <c r="U1088" i="3"/>
  <c r="W1088" i="3" s="1"/>
  <c r="Y1088" i="3" s="1"/>
  <c r="V1088" i="3"/>
  <c r="U1089" i="3"/>
  <c r="W1089" i="3" s="1"/>
  <c r="Y1089" i="3" s="1"/>
  <c r="V1089" i="3"/>
  <c r="U1090" i="3"/>
  <c r="W1090" i="3" s="1"/>
  <c r="V1090" i="3"/>
  <c r="Y1090" i="3"/>
  <c r="U1091" i="3"/>
  <c r="W1091" i="3" s="1"/>
  <c r="Y1091" i="3" s="1"/>
  <c r="V1091" i="3"/>
  <c r="U1092" i="3"/>
  <c r="W1092" i="3" s="1"/>
  <c r="Y1092" i="3" s="1"/>
  <c r="V1092" i="3"/>
  <c r="U1093" i="3"/>
  <c r="W1093" i="3" s="1"/>
  <c r="Y1093" i="3" s="1"/>
  <c r="V1093" i="3"/>
  <c r="U1094" i="3"/>
  <c r="W1094" i="3" s="1"/>
  <c r="Y1094" i="3" s="1"/>
  <c r="V1094" i="3"/>
  <c r="U1095" i="3"/>
  <c r="W1095" i="3" s="1"/>
  <c r="Y1095" i="3" s="1"/>
  <c r="V1095" i="3"/>
  <c r="U1096" i="3"/>
  <c r="W1096" i="3" s="1"/>
  <c r="Y1096" i="3" s="1"/>
  <c r="V1096" i="3"/>
  <c r="U1097" i="3"/>
  <c r="W1097" i="3" s="1"/>
  <c r="Y1097" i="3" s="1"/>
  <c r="V1097" i="3"/>
  <c r="U1098" i="3"/>
  <c r="W1098" i="3" s="1"/>
  <c r="Y1098" i="3" s="1"/>
  <c r="V1098" i="3"/>
  <c r="U1099" i="3"/>
  <c r="W1099" i="3" s="1"/>
  <c r="Y1099" i="3" s="1"/>
  <c r="V1099" i="3"/>
  <c r="U1100" i="3"/>
  <c r="W1100" i="3" s="1"/>
  <c r="Y1100" i="3" s="1"/>
  <c r="V1100" i="3"/>
  <c r="U1101" i="3"/>
  <c r="W1101" i="3" s="1"/>
  <c r="Y1101" i="3" s="1"/>
  <c r="V1101" i="3"/>
  <c r="U1102" i="3"/>
  <c r="W1102" i="3" s="1"/>
  <c r="Y1102" i="3" s="1"/>
  <c r="V1102" i="3"/>
  <c r="U1103" i="3"/>
  <c r="W1103" i="3" s="1"/>
  <c r="Y1103" i="3" s="1"/>
  <c r="V1103" i="3"/>
  <c r="U1104" i="3"/>
  <c r="W1104" i="3" s="1"/>
  <c r="Y1104" i="3" s="1"/>
  <c r="V1104" i="3"/>
  <c r="U1105" i="3"/>
  <c r="W1105" i="3" s="1"/>
  <c r="Y1105" i="3" s="1"/>
  <c r="V1105" i="3"/>
  <c r="U1106" i="3"/>
  <c r="W1106" i="3" s="1"/>
  <c r="Y1106" i="3" s="1"/>
  <c r="V1106" i="3"/>
  <c r="U1107" i="3"/>
  <c r="W1107" i="3" s="1"/>
  <c r="Y1107" i="3" s="1"/>
  <c r="V1107" i="3"/>
  <c r="U1108" i="3"/>
  <c r="W1108" i="3" s="1"/>
  <c r="Y1108" i="3" s="1"/>
  <c r="V1108" i="3"/>
  <c r="U1109" i="3"/>
  <c r="W1109" i="3" s="1"/>
  <c r="Y1109" i="3" s="1"/>
  <c r="V1109" i="3"/>
  <c r="U1110" i="3"/>
  <c r="W1110" i="3" s="1"/>
  <c r="Y1110" i="3" s="1"/>
  <c r="V1110" i="3"/>
  <c r="U1111" i="3"/>
  <c r="W1111" i="3" s="1"/>
  <c r="Y1111" i="3" s="1"/>
  <c r="V1111" i="3"/>
  <c r="U1112" i="3"/>
  <c r="W1112" i="3" s="1"/>
  <c r="Y1112" i="3" s="1"/>
  <c r="V1112" i="3"/>
  <c r="U1113" i="3"/>
  <c r="W1113" i="3" s="1"/>
  <c r="Y1113" i="3" s="1"/>
  <c r="V1113" i="3"/>
  <c r="U1114" i="3"/>
  <c r="W1114" i="3" s="1"/>
  <c r="Y1114" i="3" s="1"/>
  <c r="V1114" i="3"/>
  <c r="U1115" i="3"/>
  <c r="W1115" i="3" s="1"/>
  <c r="Y1115" i="3" s="1"/>
  <c r="V1115" i="3"/>
  <c r="U1116" i="3"/>
  <c r="W1116" i="3" s="1"/>
  <c r="Y1116" i="3" s="1"/>
  <c r="V1116" i="3"/>
  <c r="U1117" i="3"/>
  <c r="W1117" i="3" s="1"/>
  <c r="Y1117" i="3" s="1"/>
  <c r="V1117" i="3"/>
  <c r="U1118" i="3"/>
  <c r="W1118" i="3" s="1"/>
  <c r="Y1118" i="3" s="1"/>
  <c r="V1118" i="3"/>
  <c r="U1119" i="3"/>
  <c r="W1119" i="3" s="1"/>
  <c r="Y1119" i="3" s="1"/>
  <c r="V1119" i="3"/>
  <c r="U1120" i="3"/>
  <c r="W1120" i="3" s="1"/>
  <c r="Y1120" i="3" s="1"/>
  <c r="V1120" i="3"/>
  <c r="U1121" i="3"/>
  <c r="V1121" i="3"/>
  <c r="W1121" i="3"/>
  <c r="Y1121" i="3" s="1"/>
  <c r="U1122" i="3"/>
  <c r="W1122" i="3" s="1"/>
  <c r="Y1122" i="3" s="1"/>
  <c r="V1122" i="3"/>
  <c r="U1123" i="3"/>
  <c r="W1123" i="3" s="1"/>
  <c r="Y1123" i="3" s="1"/>
  <c r="V1123" i="3"/>
  <c r="U1124" i="3"/>
  <c r="W1124" i="3" s="1"/>
  <c r="Y1124" i="3" s="1"/>
  <c r="V1124" i="3"/>
  <c r="U1125" i="3"/>
  <c r="W1125" i="3" s="1"/>
  <c r="Y1125" i="3" s="1"/>
  <c r="V1125" i="3"/>
  <c r="U1126" i="3"/>
  <c r="W1126" i="3" s="1"/>
  <c r="Y1126" i="3" s="1"/>
  <c r="V1126" i="3"/>
  <c r="U1127" i="3"/>
  <c r="W1127" i="3" s="1"/>
  <c r="Y1127" i="3" s="1"/>
  <c r="V1127" i="3"/>
  <c r="U20" i="3"/>
  <c r="W20" i="3" s="1"/>
  <c r="Y20" i="3" s="1"/>
  <c r="V20" i="3"/>
  <c r="U21" i="3"/>
  <c r="W21" i="3" s="1"/>
  <c r="Y21" i="3" s="1"/>
  <c r="V21" i="3"/>
  <c r="U22" i="3"/>
  <c r="W22" i="3" s="1"/>
  <c r="Y22" i="3" s="1"/>
  <c r="V22" i="3"/>
  <c r="U23" i="3"/>
  <c r="W23" i="3" s="1"/>
  <c r="Y23" i="3" s="1"/>
  <c r="V23" i="3"/>
  <c r="U24" i="3"/>
  <c r="W24" i="3" s="1"/>
  <c r="Y24" i="3" s="1"/>
  <c r="V24" i="3"/>
  <c r="U25" i="3"/>
  <c r="W25" i="3" s="1"/>
  <c r="Y25" i="3" s="1"/>
  <c r="V25" i="3"/>
  <c r="U26" i="3"/>
  <c r="W26" i="3" s="1"/>
  <c r="Y26" i="3" s="1"/>
  <c r="V26" i="3"/>
  <c r="U27" i="3"/>
  <c r="W27" i="3" s="1"/>
  <c r="Y27" i="3" s="1"/>
  <c r="V27" i="3"/>
  <c r="U28" i="3"/>
  <c r="W28" i="3" s="1"/>
  <c r="Y28" i="3" s="1"/>
  <c r="V28" i="3"/>
  <c r="U29" i="3"/>
  <c r="W29" i="3" s="1"/>
  <c r="Y29" i="3" s="1"/>
  <c r="V29" i="3"/>
  <c r="U30" i="3"/>
  <c r="W30" i="3" s="1"/>
  <c r="Y30" i="3" s="1"/>
  <c r="V30" i="3"/>
  <c r="U31" i="3"/>
  <c r="W31" i="3" s="1"/>
  <c r="Y31" i="3" s="1"/>
  <c r="V31" i="3"/>
  <c r="U32" i="3"/>
  <c r="W32" i="3" s="1"/>
  <c r="Y32" i="3" s="1"/>
  <c r="V32" i="3"/>
  <c r="U33" i="3"/>
  <c r="W33" i="3" s="1"/>
  <c r="Y33" i="3" s="1"/>
  <c r="V33" i="3"/>
  <c r="U34" i="3"/>
  <c r="W34" i="3" s="1"/>
  <c r="Y34" i="3" s="1"/>
  <c r="V34" i="3"/>
  <c r="U35" i="3"/>
  <c r="W35" i="3" s="1"/>
  <c r="Y35" i="3" s="1"/>
  <c r="V35" i="3"/>
  <c r="U36" i="3"/>
  <c r="W36" i="3" s="1"/>
  <c r="Y36" i="3" s="1"/>
  <c r="V36" i="3"/>
  <c r="U37" i="3"/>
  <c r="W37" i="3" s="1"/>
  <c r="Y37" i="3" s="1"/>
  <c r="V37" i="3"/>
  <c r="U38" i="3"/>
  <c r="W38" i="3" s="1"/>
  <c r="Y38" i="3" s="1"/>
  <c r="V38" i="3"/>
  <c r="U39" i="3"/>
  <c r="W39" i="3" s="1"/>
  <c r="Y39" i="3" s="1"/>
  <c r="V39" i="3"/>
  <c r="U40" i="3"/>
  <c r="W40" i="3" s="1"/>
  <c r="Y40" i="3" s="1"/>
  <c r="V40" i="3"/>
  <c r="U41" i="3"/>
  <c r="W41" i="3" s="1"/>
  <c r="Y41" i="3" s="1"/>
  <c r="V41" i="3"/>
  <c r="U42" i="3"/>
  <c r="W42" i="3" s="1"/>
  <c r="Y42" i="3" s="1"/>
  <c r="V42" i="3"/>
  <c r="U43" i="3"/>
  <c r="W43" i="3" s="1"/>
  <c r="Y43" i="3" s="1"/>
  <c r="V43" i="3"/>
  <c r="U44" i="3"/>
  <c r="W44" i="3" s="1"/>
  <c r="Y44" i="3" s="1"/>
  <c r="V44" i="3"/>
  <c r="U45" i="3"/>
  <c r="W45" i="3" s="1"/>
  <c r="Y45" i="3" s="1"/>
  <c r="V45" i="3"/>
  <c r="U46" i="3"/>
  <c r="W46" i="3" s="1"/>
  <c r="Y46" i="3" s="1"/>
  <c r="V46" i="3"/>
  <c r="U47" i="3"/>
  <c r="W47" i="3" s="1"/>
  <c r="Y47" i="3" s="1"/>
  <c r="V47" i="3"/>
  <c r="U48" i="3"/>
  <c r="W48" i="3" s="1"/>
  <c r="Y48" i="3" s="1"/>
  <c r="V48" i="3"/>
  <c r="U49" i="3"/>
  <c r="W49" i="3" s="1"/>
  <c r="Y49" i="3" s="1"/>
  <c r="V49" i="3"/>
  <c r="U50" i="3"/>
  <c r="W50" i="3" s="1"/>
  <c r="Y50" i="3" s="1"/>
  <c r="V50" i="3"/>
  <c r="U51" i="3"/>
  <c r="W51" i="3" s="1"/>
  <c r="Y51" i="3" s="1"/>
  <c r="V51" i="3"/>
  <c r="U52" i="3"/>
  <c r="W52" i="3" s="1"/>
  <c r="Y52" i="3" s="1"/>
  <c r="V52" i="3"/>
  <c r="U53" i="3"/>
  <c r="W53" i="3" s="1"/>
  <c r="Y53" i="3" s="1"/>
  <c r="V53" i="3"/>
  <c r="U54" i="3"/>
  <c r="W54" i="3" s="1"/>
  <c r="Y54" i="3" s="1"/>
  <c r="V54" i="3"/>
  <c r="U55" i="3"/>
  <c r="W55" i="3" s="1"/>
  <c r="Y55" i="3" s="1"/>
  <c r="V55" i="3"/>
  <c r="U56" i="3"/>
  <c r="W56" i="3" s="1"/>
  <c r="Y56" i="3" s="1"/>
  <c r="V56" i="3"/>
  <c r="U57" i="3"/>
  <c r="W57" i="3" s="1"/>
  <c r="Y57" i="3" s="1"/>
  <c r="V57" i="3"/>
  <c r="U58" i="3"/>
  <c r="W58" i="3" s="1"/>
  <c r="Y58" i="3" s="1"/>
  <c r="V58" i="3"/>
  <c r="U59" i="3"/>
  <c r="W59" i="3" s="1"/>
  <c r="Y59" i="3" s="1"/>
  <c r="V59" i="3"/>
  <c r="U60" i="3"/>
  <c r="W60" i="3" s="1"/>
  <c r="Y60" i="3" s="1"/>
  <c r="V60" i="3"/>
  <c r="U61" i="3"/>
  <c r="W61" i="3" s="1"/>
  <c r="Y61" i="3" s="1"/>
  <c r="V61" i="3"/>
  <c r="U62" i="3"/>
  <c r="W62" i="3" s="1"/>
  <c r="Y62" i="3" s="1"/>
  <c r="V62" i="3"/>
  <c r="U63" i="3"/>
  <c r="W63" i="3" s="1"/>
  <c r="Y63" i="3" s="1"/>
  <c r="V63" i="3"/>
  <c r="U64" i="3"/>
  <c r="W64" i="3" s="1"/>
  <c r="Y64" i="3" s="1"/>
  <c r="V64" i="3"/>
  <c r="U65" i="3"/>
  <c r="W65" i="3" s="1"/>
  <c r="Y65" i="3" s="1"/>
  <c r="V65" i="3"/>
  <c r="U66" i="3"/>
  <c r="W66" i="3" s="1"/>
  <c r="Y66" i="3" s="1"/>
  <c r="V66" i="3"/>
  <c r="U67" i="3"/>
  <c r="W67" i="3" s="1"/>
  <c r="Y67" i="3" s="1"/>
  <c r="V67" i="3"/>
  <c r="U68" i="3"/>
  <c r="W68" i="3" s="1"/>
  <c r="Y68" i="3" s="1"/>
  <c r="V68" i="3"/>
  <c r="U69" i="3"/>
  <c r="W69" i="3" s="1"/>
  <c r="Y69" i="3" s="1"/>
  <c r="V69" i="3"/>
  <c r="U70" i="3"/>
  <c r="W70" i="3" s="1"/>
  <c r="Y70" i="3" s="1"/>
  <c r="V70" i="3"/>
  <c r="U71" i="3"/>
  <c r="W71" i="3" s="1"/>
  <c r="Y71" i="3" s="1"/>
  <c r="V71" i="3"/>
  <c r="U72" i="3"/>
  <c r="W72" i="3" s="1"/>
  <c r="Y72" i="3" s="1"/>
  <c r="V72" i="3"/>
  <c r="U73" i="3"/>
  <c r="W73" i="3" s="1"/>
  <c r="Y73" i="3" s="1"/>
  <c r="V73" i="3"/>
  <c r="U74" i="3"/>
  <c r="W74" i="3" s="1"/>
  <c r="Y74" i="3" s="1"/>
  <c r="V74" i="3"/>
  <c r="U75" i="3"/>
  <c r="W75" i="3" s="1"/>
  <c r="Y75" i="3" s="1"/>
  <c r="V75" i="3"/>
  <c r="U76" i="3"/>
  <c r="W76" i="3" s="1"/>
  <c r="Y76" i="3" s="1"/>
  <c r="V76" i="3"/>
  <c r="U77" i="3"/>
  <c r="W77" i="3" s="1"/>
  <c r="Y77" i="3" s="1"/>
  <c r="V77" i="3"/>
  <c r="U78" i="3"/>
  <c r="W78" i="3" s="1"/>
  <c r="Y78" i="3" s="1"/>
  <c r="V78" i="3"/>
  <c r="U79" i="3"/>
  <c r="W79" i="3" s="1"/>
  <c r="Y79" i="3" s="1"/>
  <c r="V79" i="3"/>
  <c r="U80" i="3"/>
  <c r="W80" i="3" s="1"/>
  <c r="Y80" i="3" s="1"/>
  <c r="V80" i="3"/>
  <c r="U81" i="3"/>
  <c r="W81" i="3" s="1"/>
  <c r="Y81" i="3" s="1"/>
  <c r="V81" i="3"/>
  <c r="U82" i="3"/>
  <c r="W82" i="3" s="1"/>
  <c r="Y82" i="3" s="1"/>
  <c r="V82" i="3"/>
  <c r="U83" i="3"/>
  <c r="W83" i="3" s="1"/>
  <c r="Y83" i="3" s="1"/>
  <c r="V83" i="3"/>
  <c r="U84" i="3"/>
  <c r="W84" i="3" s="1"/>
  <c r="Y84" i="3" s="1"/>
  <c r="V84" i="3"/>
  <c r="U85" i="3"/>
  <c r="W85" i="3" s="1"/>
  <c r="Y85" i="3" s="1"/>
  <c r="V85" i="3"/>
  <c r="U86" i="3"/>
  <c r="W86" i="3" s="1"/>
  <c r="Y86" i="3" s="1"/>
  <c r="V86" i="3"/>
  <c r="U87" i="3"/>
  <c r="W87" i="3" s="1"/>
  <c r="Y87" i="3" s="1"/>
  <c r="V87" i="3"/>
  <c r="U88" i="3"/>
  <c r="W88" i="3" s="1"/>
  <c r="Y88" i="3" s="1"/>
  <c r="V88" i="3"/>
  <c r="U89" i="3"/>
  <c r="W89" i="3" s="1"/>
  <c r="Y89" i="3" s="1"/>
  <c r="V89" i="3"/>
  <c r="U90" i="3"/>
  <c r="W90" i="3" s="1"/>
  <c r="Y90" i="3" s="1"/>
  <c r="V90" i="3"/>
  <c r="U91" i="3"/>
  <c r="W91" i="3" s="1"/>
  <c r="Y91" i="3" s="1"/>
  <c r="V91" i="3"/>
  <c r="U92" i="3"/>
  <c r="W92" i="3" s="1"/>
  <c r="Y92" i="3" s="1"/>
  <c r="V92" i="3"/>
  <c r="U93" i="3"/>
  <c r="W93" i="3" s="1"/>
  <c r="Y93" i="3" s="1"/>
  <c r="V93" i="3"/>
  <c r="U94" i="3"/>
  <c r="W94" i="3" s="1"/>
  <c r="Y94" i="3" s="1"/>
  <c r="V94" i="3"/>
  <c r="U95" i="3"/>
  <c r="W95" i="3" s="1"/>
  <c r="Y95" i="3" s="1"/>
  <c r="V95" i="3"/>
  <c r="U96" i="3"/>
  <c r="W96" i="3" s="1"/>
  <c r="Y96" i="3" s="1"/>
  <c r="V96" i="3"/>
  <c r="U97" i="3"/>
  <c r="W97" i="3" s="1"/>
  <c r="Y97" i="3" s="1"/>
  <c r="V97" i="3"/>
  <c r="U98" i="3"/>
  <c r="W98" i="3" s="1"/>
  <c r="Y98" i="3" s="1"/>
  <c r="V98" i="3"/>
  <c r="U99" i="3"/>
  <c r="W99" i="3" s="1"/>
  <c r="Y99" i="3" s="1"/>
  <c r="V99" i="3"/>
  <c r="U100" i="3"/>
  <c r="W100" i="3" s="1"/>
  <c r="Y100" i="3" s="1"/>
  <c r="V100" i="3"/>
  <c r="U101" i="3"/>
  <c r="W101" i="3" s="1"/>
  <c r="Y101" i="3" s="1"/>
  <c r="V101" i="3"/>
  <c r="U102" i="3"/>
  <c r="W102" i="3" s="1"/>
  <c r="Y102" i="3" s="1"/>
  <c r="V102" i="3"/>
  <c r="U103" i="3"/>
  <c r="W103" i="3" s="1"/>
  <c r="Y103" i="3" s="1"/>
  <c r="V103" i="3"/>
  <c r="U104" i="3"/>
  <c r="W104" i="3" s="1"/>
  <c r="Y104" i="3" s="1"/>
  <c r="V104" i="3"/>
  <c r="U105" i="3"/>
  <c r="W105" i="3" s="1"/>
  <c r="Y105" i="3" s="1"/>
  <c r="V105" i="3"/>
  <c r="U106" i="3"/>
  <c r="W106" i="3" s="1"/>
  <c r="Y106" i="3" s="1"/>
  <c r="V106" i="3"/>
  <c r="U107" i="3"/>
  <c r="W107" i="3" s="1"/>
  <c r="Y107" i="3" s="1"/>
  <c r="V107" i="3"/>
  <c r="U108" i="3"/>
  <c r="W108" i="3" s="1"/>
  <c r="Y108" i="3" s="1"/>
  <c r="V108" i="3"/>
  <c r="U109" i="3"/>
  <c r="W109" i="3" s="1"/>
  <c r="Y109" i="3" s="1"/>
  <c r="V109" i="3"/>
  <c r="U110" i="3"/>
  <c r="W110" i="3" s="1"/>
  <c r="Y110" i="3" s="1"/>
  <c r="V110" i="3"/>
  <c r="U111" i="3"/>
  <c r="W111" i="3" s="1"/>
  <c r="Y111" i="3" s="1"/>
  <c r="V111" i="3"/>
  <c r="U112" i="3"/>
  <c r="W112" i="3" s="1"/>
  <c r="Y112" i="3" s="1"/>
  <c r="V112" i="3"/>
  <c r="U113" i="3"/>
  <c r="W113" i="3" s="1"/>
  <c r="Y113" i="3" s="1"/>
  <c r="V113" i="3"/>
  <c r="U114" i="3"/>
  <c r="W114" i="3" s="1"/>
  <c r="Y114" i="3" s="1"/>
  <c r="V114" i="3"/>
  <c r="U115" i="3"/>
  <c r="W115" i="3" s="1"/>
  <c r="Y115" i="3" s="1"/>
  <c r="V115" i="3"/>
  <c r="U116" i="3"/>
  <c r="W116" i="3" s="1"/>
  <c r="Y116" i="3" s="1"/>
  <c r="V116" i="3"/>
  <c r="U117" i="3"/>
  <c r="W117" i="3" s="1"/>
  <c r="Y117" i="3" s="1"/>
  <c r="V117" i="3"/>
  <c r="U118" i="3"/>
  <c r="W118" i="3" s="1"/>
  <c r="Y118" i="3" s="1"/>
  <c r="V118" i="3"/>
  <c r="U119" i="3"/>
  <c r="W119" i="3" s="1"/>
  <c r="Y119" i="3" s="1"/>
  <c r="V119" i="3"/>
  <c r="U120" i="3"/>
  <c r="W120" i="3" s="1"/>
  <c r="Y120" i="3" s="1"/>
  <c r="V120" i="3"/>
  <c r="U121" i="3"/>
  <c r="W121" i="3" s="1"/>
  <c r="Y121" i="3" s="1"/>
  <c r="V121" i="3"/>
  <c r="U122" i="3"/>
  <c r="W122" i="3" s="1"/>
  <c r="Y122" i="3" s="1"/>
  <c r="V122" i="3"/>
  <c r="U123" i="3"/>
  <c r="W123" i="3" s="1"/>
  <c r="Y123" i="3" s="1"/>
  <c r="V123" i="3"/>
  <c r="U124" i="3"/>
  <c r="W124" i="3" s="1"/>
  <c r="Y124" i="3" s="1"/>
  <c r="V124" i="3"/>
  <c r="U125" i="3"/>
  <c r="W125" i="3" s="1"/>
  <c r="V125" i="3"/>
  <c r="Y125" i="3"/>
  <c r="U126" i="3"/>
  <c r="W126" i="3" s="1"/>
  <c r="Y126" i="3" s="1"/>
  <c r="V126" i="3"/>
  <c r="U127" i="3"/>
  <c r="W127" i="3" s="1"/>
  <c r="Y127" i="3" s="1"/>
  <c r="V127" i="3"/>
  <c r="U128" i="3"/>
  <c r="W128" i="3" s="1"/>
  <c r="Y128" i="3" s="1"/>
  <c r="V128" i="3"/>
  <c r="U129" i="3"/>
  <c r="W129" i="3" s="1"/>
  <c r="Y129" i="3" s="1"/>
  <c r="V129" i="3"/>
  <c r="U130" i="3"/>
  <c r="W130" i="3" s="1"/>
  <c r="Y130" i="3" s="1"/>
  <c r="V130" i="3"/>
  <c r="U131" i="3"/>
  <c r="W131" i="3" s="1"/>
  <c r="Y131" i="3" s="1"/>
  <c r="V131" i="3"/>
  <c r="U132" i="3"/>
  <c r="W132" i="3" s="1"/>
  <c r="Y132" i="3" s="1"/>
  <c r="V132" i="3"/>
  <c r="U133" i="3"/>
  <c r="W133" i="3" s="1"/>
  <c r="V133" i="3"/>
  <c r="Y133" i="3"/>
  <c r="U134" i="3"/>
  <c r="W134" i="3" s="1"/>
  <c r="Y134" i="3" s="1"/>
  <c r="V134" i="3"/>
  <c r="U135" i="3"/>
  <c r="W135" i="3" s="1"/>
  <c r="Y135" i="3" s="1"/>
  <c r="V135" i="3"/>
  <c r="U136" i="3"/>
  <c r="W136" i="3" s="1"/>
  <c r="Y136" i="3" s="1"/>
  <c r="V136" i="3"/>
  <c r="U137" i="3"/>
  <c r="W137" i="3" s="1"/>
  <c r="Y137" i="3" s="1"/>
  <c r="V137" i="3"/>
  <c r="U138" i="3"/>
  <c r="W138" i="3" s="1"/>
  <c r="Y138" i="3" s="1"/>
  <c r="V138" i="3"/>
  <c r="U139" i="3"/>
  <c r="W139" i="3" s="1"/>
  <c r="Y139" i="3" s="1"/>
  <c r="V139" i="3"/>
  <c r="U140" i="3"/>
  <c r="W140" i="3" s="1"/>
  <c r="Y140" i="3" s="1"/>
  <c r="V140" i="3"/>
  <c r="U141" i="3"/>
  <c r="W141" i="3" s="1"/>
  <c r="Y141" i="3" s="1"/>
  <c r="V141" i="3"/>
  <c r="U142" i="3"/>
  <c r="W142" i="3" s="1"/>
  <c r="Y142" i="3" s="1"/>
  <c r="V142" i="3"/>
  <c r="U143" i="3"/>
  <c r="W143" i="3" s="1"/>
  <c r="Y143" i="3" s="1"/>
  <c r="V143" i="3"/>
  <c r="U144" i="3"/>
  <c r="W144" i="3" s="1"/>
  <c r="Y144" i="3" s="1"/>
  <c r="V144" i="3"/>
  <c r="U145" i="3"/>
  <c r="W145" i="3" s="1"/>
  <c r="Y145" i="3" s="1"/>
  <c r="V145" i="3"/>
  <c r="U146" i="3"/>
  <c r="W146" i="3" s="1"/>
  <c r="Y146" i="3" s="1"/>
  <c r="V146" i="3"/>
  <c r="U147" i="3"/>
  <c r="W147" i="3" s="1"/>
  <c r="Y147" i="3" s="1"/>
  <c r="V147" i="3"/>
  <c r="U148" i="3"/>
  <c r="W148" i="3" s="1"/>
  <c r="Y148" i="3" s="1"/>
  <c r="V148" i="3"/>
  <c r="U149" i="3"/>
  <c r="W149" i="3" s="1"/>
  <c r="Y149" i="3" s="1"/>
  <c r="V149" i="3"/>
  <c r="U150" i="3"/>
  <c r="W150" i="3" s="1"/>
  <c r="Y150" i="3" s="1"/>
  <c r="V150" i="3"/>
  <c r="U151" i="3"/>
  <c r="W151" i="3" s="1"/>
  <c r="Y151" i="3" s="1"/>
  <c r="V151" i="3"/>
  <c r="U152" i="3"/>
  <c r="W152" i="3" s="1"/>
  <c r="Y152" i="3" s="1"/>
  <c r="V152" i="3"/>
  <c r="U153" i="3"/>
  <c r="W153" i="3" s="1"/>
  <c r="Y153" i="3" s="1"/>
  <c r="V153" i="3"/>
  <c r="U154" i="3"/>
  <c r="W154" i="3" s="1"/>
  <c r="Y154" i="3" s="1"/>
  <c r="V154" i="3"/>
  <c r="U155" i="3"/>
  <c r="W155" i="3" s="1"/>
  <c r="Y155" i="3" s="1"/>
  <c r="V155" i="3"/>
  <c r="U156" i="3"/>
  <c r="W156" i="3" s="1"/>
  <c r="Y156" i="3" s="1"/>
  <c r="V156" i="3"/>
  <c r="U157" i="3"/>
  <c r="W157" i="3" s="1"/>
  <c r="Y157" i="3" s="1"/>
  <c r="V157" i="3"/>
  <c r="U158" i="3"/>
  <c r="W158" i="3" s="1"/>
  <c r="Y158" i="3" s="1"/>
  <c r="V158" i="3"/>
  <c r="U159" i="3"/>
  <c r="W159" i="3" s="1"/>
  <c r="Y159" i="3" s="1"/>
  <c r="V159" i="3"/>
  <c r="U160" i="3"/>
  <c r="W160" i="3" s="1"/>
  <c r="Y160" i="3" s="1"/>
  <c r="V160" i="3"/>
  <c r="U161" i="3"/>
  <c r="W161" i="3" s="1"/>
  <c r="Y161" i="3" s="1"/>
  <c r="V161" i="3"/>
  <c r="U162" i="3"/>
  <c r="W162" i="3" s="1"/>
  <c r="Y162" i="3" s="1"/>
  <c r="V162" i="3"/>
  <c r="U163" i="3"/>
  <c r="W163" i="3" s="1"/>
  <c r="Y163" i="3" s="1"/>
  <c r="V163" i="3"/>
  <c r="U164" i="3"/>
  <c r="W164" i="3" s="1"/>
  <c r="Y164" i="3" s="1"/>
  <c r="V164" i="3"/>
  <c r="U165" i="3"/>
  <c r="W165" i="3" s="1"/>
  <c r="Y165" i="3" s="1"/>
  <c r="V165" i="3"/>
  <c r="U166" i="3"/>
  <c r="W166" i="3" s="1"/>
  <c r="Y166" i="3" s="1"/>
  <c r="V166" i="3"/>
  <c r="U167" i="3"/>
  <c r="W167" i="3" s="1"/>
  <c r="Y167" i="3" s="1"/>
  <c r="V167" i="3"/>
  <c r="U168" i="3"/>
  <c r="W168" i="3" s="1"/>
  <c r="Y168" i="3" s="1"/>
  <c r="V168" i="3"/>
  <c r="U169" i="3"/>
  <c r="W169" i="3" s="1"/>
  <c r="Y169" i="3" s="1"/>
  <c r="V169" i="3"/>
  <c r="U170" i="3"/>
  <c r="W170" i="3" s="1"/>
  <c r="Y170" i="3" s="1"/>
  <c r="V170" i="3"/>
  <c r="U171" i="3"/>
  <c r="W171" i="3" s="1"/>
  <c r="Y171" i="3" s="1"/>
  <c r="V171" i="3"/>
  <c r="U172" i="3"/>
  <c r="W172" i="3" s="1"/>
  <c r="Y172" i="3" s="1"/>
  <c r="V172" i="3"/>
  <c r="U173" i="3"/>
  <c r="W173" i="3" s="1"/>
  <c r="Y173" i="3" s="1"/>
  <c r="V173" i="3"/>
  <c r="U174" i="3"/>
  <c r="W174" i="3" s="1"/>
  <c r="Y174" i="3" s="1"/>
  <c r="V174" i="3"/>
  <c r="U175" i="3"/>
  <c r="W175" i="3" s="1"/>
  <c r="Y175" i="3" s="1"/>
  <c r="V175" i="3"/>
  <c r="U176" i="3"/>
  <c r="W176" i="3" s="1"/>
  <c r="Y176" i="3" s="1"/>
  <c r="V176" i="3"/>
  <c r="U177" i="3"/>
  <c r="W177" i="3" s="1"/>
  <c r="Y177" i="3" s="1"/>
  <c r="V177" i="3"/>
  <c r="U178" i="3"/>
  <c r="W178" i="3" s="1"/>
  <c r="Y178" i="3" s="1"/>
  <c r="V178" i="3"/>
  <c r="U179" i="3"/>
  <c r="W179" i="3" s="1"/>
  <c r="Y179" i="3" s="1"/>
  <c r="V179" i="3"/>
  <c r="U180" i="3"/>
  <c r="W180" i="3" s="1"/>
  <c r="Y180" i="3" s="1"/>
  <c r="V180" i="3"/>
  <c r="U181" i="3"/>
  <c r="W181" i="3" s="1"/>
  <c r="Y181" i="3" s="1"/>
  <c r="V181" i="3"/>
  <c r="U182" i="3"/>
  <c r="W182" i="3" s="1"/>
  <c r="Y182" i="3" s="1"/>
  <c r="V182" i="3"/>
  <c r="U183" i="3"/>
  <c r="W183" i="3" s="1"/>
  <c r="Y183" i="3" s="1"/>
  <c r="V183" i="3"/>
  <c r="U184" i="3"/>
  <c r="W184" i="3" s="1"/>
  <c r="Y184" i="3" s="1"/>
  <c r="V184" i="3"/>
  <c r="U185" i="3"/>
  <c r="W185" i="3" s="1"/>
  <c r="Y185" i="3" s="1"/>
  <c r="V185" i="3"/>
  <c r="U186" i="3"/>
  <c r="W186" i="3" s="1"/>
  <c r="Y186" i="3" s="1"/>
  <c r="V186" i="3"/>
  <c r="U187" i="3"/>
  <c r="W187" i="3" s="1"/>
  <c r="Y187" i="3" s="1"/>
  <c r="V187" i="3"/>
  <c r="U188" i="3"/>
  <c r="W188" i="3" s="1"/>
  <c r="Y188" i="3" s="1"/>
  <c r="V188" i="3"/>
  <c r="U189" i="3"/>
  <c r="W189" i="3" s="1"/>
  <c r="Y189" i="3" s="1"/>
  <c r="V189" i="3"/>
  <c r="U190" i="3"/>
  <c r="W190" i="3" s="1"/>
  <c r="Y190" i="3" s="1"/>
  <c r="V190" i="3"/>
  <c r="U191" i="3"/>
  <c r="W191" i="3" s="1"/>
  <c r="Y191" i="3" s="1"/>
  <c r="V191" i="3"/>
  <c r="U192" i="3"/>
  <c r="W192" i="3" s="1"/>
  <c r="Y192" i="3" s="1"/>
  <c r="V192" i="3"/>
  <c r="U193" i="3"/>
  <c r="W193" i="3" s="1"/>
  <c r="Y193" i="3" s="1"/>
  <c r="V193" i="3"/>
  <c r="U194" i="3"/>
  <c r="W194" i="3" s="1"/>
  <c r="Y194" i="3" s="1"/>
  <c r="V194" i="3"/>
  <c r="U195" i="3"/>
  <c r="W195" i="3" s="1"/>
  <c r="Y195" i="3" s="1"/>
  <c r="V195" i="3"/>
  <c r="U196" i="3"/>
  <c r="W196" i="3" s="1"/>
  <c r="Y196" i="3" s="1"/>
  <c r="V196" i="3"/>
  <c r="U197" i="3"/>
  <c r="W197" i="3" s="1"/>
  <c r="Y197" i="3" s="1"/>
  <c r="V197" i="3"/>
  <c r="U198" i="3"/>
  <c r="W198" i="3" s="1"/>
  <c r="Y198" i="3" s="1"/>
  <c r="V198" i="3"/>
  <c r="U199" i="3"/>
  <c r="W199" i="3" s="1"/>
  <c r="Y199" i="3" s="1"/>
  <c r="V199" i="3"/>
  <c r="U200" i="3"/>
  <c r="W200" i="3" s="1"/>
  <c r="Y200" i="3" s="1"/>
  <c r="V200" i="3"/>
  <c r="U201" i="3"/>
  <c r="W201" i="3" s="1"/>
  <c r="Y201" i="3" s="1"/>
  <c r="V201" i="3"/>
  <c r="U202" i="3"/>
  <c r="W202" i="3" s="1"/>
  <c r="Y202" i="3" s="1"/>
  <c r="V202" i="3"/>
  <c r="U203" i="3"/>
  <c r="W203" i="3" s="1"/>
  <c r="Y203" i="3" s="1"/>
  <c r="V203" i="3"/>
  <c r="U204" i="3"/>
  <c r="W204" i="3" s="1"/>
  <c r="Y204" i="3" s="1"/>
  <c r="V204" i="3"/>
  <c r="U205" i="3"/>
  <c r="W205" i="3" s="1"/>
  <c r="Y205" i="3" s="1"/>
  <c r="V205" i="3"/>
  <c r="U206" i="3"/>
  <c r="W206" i="3" s="1"/>
  <c r="Y206" i="3" s="1"/>
  <c r="V206" i="3"/>
  <c r="U207" i="3"/>
  <c r="W207" i="3" s="1"/>
  <c r="Y207" i="3" s="1"/>
  <c r="V207" i="3"/>
  <c r="U208" i="3"/>
  <c r="W208" i="3" s="1"/>
  <c r="Y208" i="3" s="1"/>
  <c r="V208" i="3"/>
  <c r="U209" i="3"/>
  <c r="W209" i="3" s="1"/>
  <c r="Y209" i="3" s="1"/>
  <c r="V209" i="3"/>
  <c r="U210" i="3"/>
  <c r="W210" i="3" s="1"/>
  <c r="Y210" i="3" s="1"/>
  <c r="V210" i="3"/>
  <c r="U211" i="3"/>
  <c r="W211" i="3" s="1"/>
  <c r="Y211" i="3" s="1"/>
  <c r="V211" i="3"/>
  <c r="U212" i="3"/>
  <c r="W212" i="3" s="1"/>
  <c r="Y212" i="3" s="1"/>
  <c r="V212" i="3"/>
  <c r="U213" i="3"/>
  <c r="W213" i="3" s="1"/>
  <c r="Y213" i="3" s="1"/>
  <c r="V213" i="3"/>
  <c r="U214" i="3"/>
  <c r="W214" i="3" s="1"/>
  <c r="Y214" i="3" s="1"/>
  <c r="V214" i="3"/>
  <c r="U215" i="3"/>
  <c r="W215" i="3" s="1"/>
  <c r="Y215" i="3" s="1"/>
  <c r="V215" i="3"/>
  <c r="U216" i="3"/>
  <c r="W216" i="3" s="1"/>
  <c r="Y216" i="3" s="1"/>
  <c r="V216" i="3"/>
  <c r="U217" i="3"/>
  <c r="W217" i="3" s="1"/>
  <c r="Y217" i="3" s="1"/>
  <c r="V217" i="3"/>
  <c r="U218" i="3"/>
  <c r="W218" i="3" s="1"/>
  <c r="Y218" i="3" s="1"/>
  <c r="V218" i="3"/>
  <c r="U219" i="3"/>
  <c r="W219" i="3" s="1"/>
  <c r="Y219" i="3" s="1"/>
  <c r="V219" i="3"/>
  <c r="U220" i="3"/>
  <c r="W220" i="3" s="1"/>
  <c r="Y220" i="3" s="1"/>
  <c r="V220" i="3"/>
  <c r="U221" i="3"/>
  <c r="W221" i="3" s="1"/>
  <c r="Y221" i="3" s="1"/>
  <c r="V221" i="3"/>
  <c r="U222" i="3"/>
  <c r="W222" i="3" s="1"/>
  <c r="Y222" i="3" s="1"/>
  <c r="V222" i="3"/>
  <c r="U223" i="3"/>
  <c r="W223" i="3" s="1"/>
  <c r="Y223" i="3" s="1"/>
  <c r="V223" i="3"/>
  <c r="U224" i="3"/>
  <c r="W224" i="3" s="1"/>
  <c r="Y224" i="3" s="1"/>
  <c r="V224" i="3"/>
  <c r="U225" i="3"/>
  <c r="W225" i="3" s="1"/>
  <c r="Y225" i="3" s="1"/>
  <c r="V225" i="3"/>
  <c r="U226" i="3"/>
  <c r="W226" i="3" s="1"/>
  <c r="Y226" i="3" s="1"/>
  <c r="V226" i="3"/>
  <c r="U227" i="3"/>
  <c r="W227" i="3" s="1"/>
  <c r="Y227" i="3" s="1"/>
  <c r="V227" i="3"/>
  <c r="U228" i="3"/>
  <c r="W228" i="3" s="1"/>
  <c r="Y228" i="3" s="1"/>
  <c r="V228" i="3"/>
  <c r="U229" i="3"/>
  <c r="W229" i="3" s="1"/>
  <c r="Y229" i="3" s="1"/>
  <c r="V229" i="3"/>
  <c r="U230" i="3"/>
  <c r="W230" i="3" s="1"/>
  <c r="Y230" i="3" s="1"/>
  <c r="V230" i="3"/>
  <c r="U231" i="3"/>
  <c r="W231" i="3" s="1"/>
  <c r="Y231" i="3" s="1"/>
  <c r="V231" i="3"/>
  <c r="U232" i="3"/>
  <c r="W232" i="3" s="1"/>
  <c r="Y232" i="3" s="1"/>
  <c r="V232" i="3"/>
  <c r="U233" i="3"/>
  <c r="W233" i="3" s="1"/>
  <c r="Y233" i="3" s="1"/>
  <c r="V233" i="3"/>
  <c r="U234" i="3"/>
  <c r="W234" i="3" s="1"/>
  <c r="Y234" i="3" s="1"/>
  <c r="V234" i="3"/>
  <c r="U235" i="3"/>
  <c r="W235" i="3" s="1"/>
  <c r="Y235" i="3" s="1"/>
  <c r="V235" i="3"/>
  <c r="U236" i="3"/>
  <c r="W236" i="3" s="1"/>
  <c r="Y236" i="3" s="1"/>
  <c r="V236" i="3"/>
  <c r="U237" i="3"/>
  <c r="W237" i="3" s="1"/>
  <c r="Y237" i="3" s="1"/>
  <c r="V237" i="3"/>
  <c r="U238" i="3"/>
  <c r="W238" i="3" s="1"/>
  <c r="Y238" i="3" s="1"/>
  <c r="V238" i="3"/>
  <c r="U239" i="3"/>
  <c r="W239" i="3" s="1"/>
  <c r="Y239" i="3" s="1"/>
  <c r="V239" i="3"/>
  <c r="U240" i="3"/>
  <c r="W240" i="3" s="1"/>
  <c r="Y240" i="3" s="1"/>
  <c r="V240" i="3"/>
  <c r="U241" i="3"/>
  <c r="W241" i="3" s="1"/>
  <c r="Y241" i="3" s="1"/>
  <c r="V241" i="3"/>
  <c r="U242" i="3"/>
  <c r="W242" i="3" s="1"/>
  <c r="Y242" i="3" s="1"/>
  <c r="V242" i="3"/>
  <c r="U243" i="3"/>
  <c r="W243" i="3" s="1"/>
  <c r="Y243" i="3" s="1"/>
  <c r="V243" i="3"/>
  <c r="U244" i="3"/>
  <c r="W244" i="3" s="1"/>
  <c r="Y244" i="3" s="1"/>
  <c r="V244" i="3"/>
  <c r="U245" i="3"/>
  <c r="W245" i="3" s="1"/>
  <c r="Y245" i="3" s="1"/>
  <c r="V245" i="3"/>
  <c r="U246" i="3"/>
  <c r="W246" i="3" s="1"/>
  <c r="Y246" i="3" s="1"/>
  <c r="V246" i="3"/>
  <c r="U247" i="3"/>
  <c r="W247" i="3" s="1"/>
  <c r="Y247" i="3" s="1"/>
  <c r="V247" i="3"/>
  <c r="U248" i="3"/>
  <c r="W248" i="3" s="1"/>
  <c r="Y248" i="3" s="1"/>
  <c r="V248" i="3"/>
  <c r="U249" i="3"/>
  <c r="W249" i="3" s="1"/>
  <c r="Y249" i="3" s="1"/>
  <c r="V249" i="3"/>
  <c r="U250" i="3"/>
  <c r="W250" i="3" s="1"/>
  <c r="Y250" i="3" s="1"/>
  <c r="V250" i="3"/>
  <c r="U251" i="3"/>
  <c r="W251" i="3" s="1"/>
  <c r="Y251" i="3" s="1"/>
  <c r="V251" i="3"/>
  <c r="U252" i="3"/>
  <c r="W252" i="3" s="1"/>
  <c r="Y252" i="3" s="1"/>
  <c r="V252" i="3"/>
  <c r="U253" i="3"/>
  <c r="W253" i="3" s="1"/>
  <c r="Y253" i="3" s="1"/>
  <c r="V253" i="3"/>
  <c r="U254" i="3"/>
  <c r="W254" i="3" s="1"/>
  <c r="Y254" i="3" s="1"/>
  <c r="V254" i="3"/>
  <c r="U255" i="3"/>
  <c r="W255" i="3" s="1"/>
  <c r="Y255" i="3" s="1"/>
  <c r="V255" i="3"/>
  <c r="U256" i="3"/>
  <c r="W256" i="3" s="1"/>
  <c r="Y256" i="3" s="1"/>
  <c r="V256" i="3"/>
  <c r="U257" i="3"/>
  <c r="W257" i="3" s="1"/>
  <c r="Y257" i="3" s="1"/>
  <c r="V257" i="3"/>
  <c r="U258" i="3"/>
  <c r="W258" i="3" s="1"/>
  <c r="Y258" i="3" s="1"/>
  <c r="V258" i="3"/>
  <c r="U259" i="3"/>
  <c r="W259" i="3" s="1"/>
  <c r="Y259" i="3" s="1"/>
  <c r="V259" i="3"/>
  <c r="U260" i="3"/>
  <c r="W260" i="3" s="1"/>
  <c r="Y260" i="3" s="1"/>
  <c r="V260" i="3"/>
  <c r="U261" i="3"/>
  <c r="W261" i="3" s="1"/>
  <c r="Y261" i="3" s="1"/>
  <c r="V261" i="3"/>
  <c r="U262" i="3"/>
  <c r="W262" i="3" s="1"/>
  <c r="Y262" i="3" s="1"/>
  <c r="V262" i="3"/>
  <c r="U263" i="3"/>
  <c r="W263" i="3" s="1"/>
  <c r="Y263" i="3" s="1"/>
  <c r="V263" i="3"/>
  <c r="U264" i="3"/>
  <c r="W264" i="3" s="1"/>
  <c r="Y264" i="3" s="1"/>
  <c r="V264" i="3"/>
  <c r="U265" i="3"/>
  <c r="W265" i="3" s="1"/>
  <c r="Y265" i="3" s="1"/>
  <c r="V265" i="3"/>
  <c r="U266" i="3"/>
  <c r="W266" i="3" s="1"/>
  <c r="Y266" i="3" s="1"/>
  <c r="V266" i="3"/>
  <c r="U267" i="3"/>
  <c r="W267" i="3" s="1"/>
  <c r="Y267" i="3" s="1"/>
  <c r="V267" i="3"/>
  <c r="U268" i="3"/>
  <c r="W268" i="3" s="1"/>
  <c r="Y268" i="3" s="1"/>
  <c r="V268" i="3"/>
  <c r="U269" i="3"/>
  <c r="W269" i="3" s="1"/>
  <c r="Y269" i="3" s="1"/>
  <c r="V269" i="3"/>
  <c r="U270" i="3"/>
  <c r="W270" i="3" s="1"/>
  <c r="Y270" i="3" s="1"/>
  <c r="V270" i="3"/>
  <c r="U271" i="3"/>
  <c r="W271" i="3" s="1"/>
  <c r="Y271" i="3" s="1"/>
  <c r="V271" i="3"/>
  <c r="U272" i="3"/>
  <c r="W272" i="3" s="1"/>
  <c r="Y272" i="3" s="1"/>
  <c r="V272" i="3"/>
  <c r="U273" i="3"/>
  <c r="W273" i="3" s="1"/>
  <c r="Y273" i="3" s="1"/>
  <c r="V273" i="3"/>
  <c r="U274" i="3"/>
  <c r="W274" i="3" s="1"/>
  <c r="Y274" i="3" s="1"/>
  <c r="V274" i="3"/>
  <c r="U275" i="3"/>
  <c r="W275" i="3" s="1"/>
  <c r="Y275" i="3" s="1"/>
  <c r="V275" i="3"/>
  <c r="U276" i="3"/>
  <c r="W276" i="3" s="1"/>
  <c r="Y276" i="3" s="1"/>
  <c r="V276" i="3"/>
  <c r="U277" i="3"/>
  <c r="W277" i="3" s="1"/>
  <c r="Y277" i="3" s="1"/>
  <c r="V277" i="3"/>
  <c r="U278" i="3"/>
  <c r="W278" i="3" s="1"/>
  <c r="Y278" i="3" s="1"/>
  <c r="V278" i="3"/>
  <c r="U279" i="3"/>
  <c r="W279" i="3" s="1"/>
  <c r="Y279" i="3" s="1"/>
  <c r="V279" i="3"/>
  <c r="U280" i="3"/>
  <c r="W280" i="3" s="1"/>
  <c r="Y280" i="3" s="1"/>
  <c r="V280" i="3"/>
  <c r="U281" i="3"/>
  <c r="W281" i="3" s="1"/>
  <c r="Y281" i="3" s="1"/>
  <c r="V281" i="3"/>
  <c r="U282" i="3"/>
  <c r="W282" i="3" s="1"/>
  <c r="Y282" i="3" s="1"/>
  <c r="V282" i="3"/>
  <c r="U283" i="3"/>
  <c r="W283" i="3" s="1"/>
  <c r="Y283" i="3" s="1"/>
  <c r="V283" i="3"/>
  <c r="U284" i="3"/>
  <c r="W284" i="3" s="1"/>
  <c r="Y284" i="3" s="1"/>
  <c r="V284" i="3"/>
  <c r="U285" i="3"/>
  <c r="W285" i="3" s="1"/>
  <c r="Y285" i="3" s="1"/>
  <c r="V285" i="3"/>
  <c r="U286" i="3"/>
  <c r="W286" i="3" s="1"/>
  <c r="Y286" i="3" s="1"/>
  <c r="V286" i="3"/>
  <c r="U287" i="3"/>
  <c r="W287" i="3" s="1"/>
  <c r="Y287" i="3" s="1"/>
  <c r="V287" i="3"/>
  <c r="U288" i="3"/>
  <c r="W288" i="3" s="1"/>
  <c r="Y288" i="3" s="1"/>
  <c r="V288" i="3"/>
  <c r="U289" i="3"/>
  <c r="W289" i="3" s="1"/>
  <c r="Y289" i="3" s="1"/>
  <c r="V289" i="3"/>
  <c r="U290" i="3"/>
  <c r="W290" i="3" s="1"/>
  <c r="Y290" i="3" s="1"/>
  <c r="V290" i="3"/>
  <c r="U291" i="3"/>
  <c r="W291" i="3" s="1"/>
  <c r="Y291" i="3" s="1"/>
  <c r="V291" i="3"/>
  <c r="U292" i="3"/>
  <c r="W292" i="3" s="1"/>
  <c r="Y292" i="3" s="1"/>
  <c r="V292" i="3"/>
  <c r="U293" i="3"/>
  <c r="W293" i="3" s="1"/>
  <c r="Y293" i="3" s="1"/>
  <c r="V293" i="3"/>
  <c r="U294" i="3"/>
  <c r="W294" i="3" s="1"/>
  <c r="Y294" i="3" s="1"/>
  <c r="V294" i="3"/>
  <c r="U295" i="3"/>
  <c r="W295" i="3" s="1"/>
  <c r="Y295" i="3" s="1"/>
  <c r="V295" i="3"/>
  <c r="U296" i="3"/>
  <c r="W296" i="3" s="1"/>
  <c r="Y296" i="3" s="1"/>
  <c r="V296" i="3"/>
  <c r="U297" i="3"/>
  <c r="W297" i="3" s="1"/>
  <c r="Y297" i="3" s="1"/>
  <c r="V297" i="3"/>
  <c r="U298" i="3"/>
  <c r="W298" i="3" s="1"/>
  <c r="Y298" i="3" s="1"/>
  <c r="V298" i="3"/>
  <c r="U299" i="3"/>
  <c r="W299" i="3" s="1"/>
  <c r="Y299" i="3" s="1"/>
  <c r="V299" i="3"/>
  <c r="U300" i="3"/>
  <c r="W300" i="3" s="1"/>
  <c r="Y300" i="3" s="1"/>
  <c r="V300" i="3"/>
  <c r="U301" i="3"/>
  <c r="W301" i="3" s="1"/>
  <c r="Y301" i="3" s="1"/>
  <c r="V301" i="3"/>
  <c r="U302" i="3"/>
  <c r="W302" i="3" s="1"/>
  <c r="Y302" i="3" s="1"/>
  <c r="V302" i="3"/>
  <c r="U303" i="3"/>
  <c r="W303" i="3" s="1"/>
  <c r="Y303" i="3" s="1"/>
  <c r="V303" i="3"/>
  <c r="U304" i="3"/>
  <c r="W304" i="3" s="1"/>
  <c r="Y304" i="3" s="1"/>
  <c r="V304" i="3"/>
  <c r="U305" i="3"/>
  <c r="W305" i="3" s="1"/>
  <c r="Y305" i="3" s="1"/>
  <c r="V305" i="3"/>
  <c r="U306" i="3"/>
  <c r="W306" i="3" s="1"/>
  <c r="Y306" i="3" s="1"/>
  <c r="V306" i="3"/>
  <c r="U307" i="3"/>
  <c r="W307" i="3" s="1"/>
  <c r="Y307" i="3" s="1"/>
  <c r="V307" i="3"/>
  <c r="U308" i="3"/>
  <c r="W308" i="3" s="1"/>
  <c r="Y308" i="3" s="1"/>
  <c r="V308" i="3"/>
  <c r="U309" i="3"/>
  <c r="W309" i="3" s="1"/>
  <c r="Y309" i="3" s="1"/>
  <c r="V309" i="3"/>
  <c r="U310" i="3"/>
  <c r="W310" i="3" s="1"/>
  <c r="Y310" i="3" s="1"/>
  <c r="V310" i="3"/>
  <c r="U311" i="3"/>
  <c r="W311" i="3" s="1"/>
  <c r="Y311" i="3" s="1"/>
  <c r="V311" i="3"/>
  <c r="U312" i="3"/>
  <c r="W312" i="3" s="1"/>
  <c r="Y312" i="3" s="1"/>
  <c r="V312" i="3"/>
  <c r="U313" i="3"/>
  <c r="W313" i="3" s="1"/>
  <c r="Y313" i="3" s="1"/>
  <c r="V313" i="3"/>
  <c r="U314" i="3"/>
  <c r="W314" i="3" s="1"/>
  <c r="Y314" i="3" s="1"/>
  <c r="V314" i="3"/>
  <c r="U315" i="3"/>
  <c r="W315" i="3" s="1"/>
  <c r="Y315" i="3" s="1"/>
  <c r="V315" i="3"/>
  <c r="U316" i="3"/>
  <c r="W316" i="3" s="1"/>
  <c r="Y316" i="3" s="1"/>
  <c r="V316" i="3"/>
  <c r="U317" i="3"/>
  <c r="W317" i="3" s="1"/>
  <c r="Y317" i="3" s="1"/>
  <c r="V317" i="3"/>
  <c r="U318" i="3"/>
  <c r="W318" i="3" s="1"/>
  <c r="Y318" i="3" s="1"/>
  <c r="V318" i="3"/>
  <c r="U319" i="3"/>
  <c r="W319" i="3" s="1"/>
  <c r="Y319" i="3" s="1"/>
  <c r="V319" i="3"/>
  <c r="U320" i="3"/>
  <c r="W320" i="3" s="1"/>
  <c r="Y320" i="3" s="1"/>
  <c r="V320" i="3"/>
  <c r="U321" i="3"/>
  <c r="W321" i="3" s="1"/>
  <c r="Y321" i="3" s="1"/>
  <c r="V321" i="3"/>
  <c r="U322" i="3"/>
  <c r="W322" i="3" s="1"/>
  <c r="Y322" i="3" s="1"/>
  <c r="V322" i="3"/>
  <c r="U323" i="3"/>
  <c r="W323" i="3" s="1"/>
  <c r="Y323" i="3" s="1"/>
  <c r="V323" i="3"/>
  <c r="U324" i="3"/>
  <c r="W324" i="3" s="1"/>
  <c r="Y324" i="3" s="1"/>
  <c r="V324" i="3"/>
  <c r="U325" i="3"/>
  <c r="W325" i="3" s="1"/>
  <c r="Y325" i="3" s="1"/>
  <c r="V325" i="3"/>
  <c r="U326" i="3"/>
  <c r="W326" i="3" s="1"/>
  <c r="Y326" i="3" s="1"/>
  <c r="V326" i="3"/>
  <c r="U327" i="3"/>
  <c r="W327" i="3" s="1"/>
  <c r="Y327" i="3" s="1"/>
  <c r="V327" i="3"/>
  <c r="U328" i="3"/>
  <c r="W328" i="3" s="1"/>
  <c r="Y328" i="3" s="1"/>
  <c r="V328" i="3"/>
  <c r="U329" i="3"/>
  <c r="W329" i="3" s="1"/>
  <c r="Y329" i="3" s="1"/>
  <c r="V329" i="3"/>
  <c r="U330" i="3"/>
  <c r="W330" i="3" s="1"/>
  <c r="Y330" i="3" s="1"/>
  <c r="V330" i="3"/>
  <c r="U331" i="3"/>
  <c r="W331" i="3" s="1"/>
  <c r="Y331" i="3" s="1"/>
  <c r="V331" i="3"/>
  <c r="U332" i="3"/>
  <c r="W332" i="3" s="1"/>
  <c r="Y332" i="3" s="1"/>
  <c r="V332" i="3"/>
  <c r="U333" i="3"/>
  <c r="W333" i="3" s="1"/>
  <c r="Y333" i="3" s="1"/>
  <c r="V333" i="3"/>
  <c r="U334" i="3"/>
  <c r="W334" i="3" s="1"/>
  <c r="Y334" i="3" s="1"/>
  <c r="V334" i="3"/>
  <c r="U335" i="3"/>
  <c r="W335" i="3" s="1"/>
  <c r="Y335" i="3" s="1"/>
  <c r="V335" i="3"/>
  <c r="U336" i="3"/>
  <c r="W336" i="3" s="1"/>
  <c r="Y336" i="3" s="1"/>
  <c r="V336" i="3"/>
  <c r="U337" i="3"/>
  <c r="W337" i="3" s="1"/>
  <c r="Y337" i="3" s="1"/>
  <c r="V337" i="3"/>
  <c r="U338" i="3"/>
  <c r="W338" i="3" s="1"/>
  <c r="Y338" i="3" s="1"/>
  <c r="V338" i="3"/>
  <c r="U339" i="3"/>
  <c r="W339" i="3" s="1"/>
  <c r="Y339" i="3" s="1"/>
  <c r="V339" i="3"/>
  <c r="U340" i="3"/>
  <c r="W340" i="3" s="1"/>
  <c r="Y340" i="3" s="1"/>
  <c r="V340" i="3"/>
  <c r="U341" i="3"/>
  <c r="W341" i="3" s="1"/>
  <c r="Y341" i="3" s="1"/>
  <c r="V341" i="3"/>
  <c r="U342" i="3"/>
  <c r="W342" i="3" s="1"/>
  <c r="Y342" i="3" s="1"/>
  <c r="V342" i="3"/>
  <c r="U343" i="3"/>
  <c r="W343" i="3" s="1"/>
  <c r="Y343" i="3" s="1"/>
  <c r="V343" i="3"/>
  <c r="U344" i="3"/>
  <c r="W344" i="3" s="1"/>
  <c r="Y344" i="3" s="1"/>
  <c r="V344" i="3"/>
  <c r="U345" i="3"/>
  <c r="W345" i="3" s="1"/>
  <c r="Y345" i="3" s="1"/>
  <c r="V345" i="3"/>
  <c r="U346" i="3"/>
  <c r="W346" i="3" s="1"/>
  <c r="Y346" i="3" s="1"/>
  <c r="V346" i="3"/>
  <c r="U347" i="3"/>
  <c r="W347" i="3" s="1"/>
  <c r="Y347" i="3" s="1"/>
  <c r="V347" i="3"/>
  <c r="U348" i="3"/>
  <c r="W348" i="3" s="1"/>
  <c r="Y348" i="3" s="1"/>
  <c r="V348" i="3"/>
  <c r="U349" i="3"/>
  <c r="W349" i="3" s="1"/>
  <c r="Y349" i="3" s="1"/>
  <c r="V349" i="3"/>
  <c r="U350" i="3"/>
  <c r="W350" i="3" s="1"/>
  <c r="Y350" i="3" s="1"/>
  <c r="V350" i="3"/>
  <c r="U351" i="3"/>
  <c r="W351" i="3" s="1"/>
  <c r="Y351" i="3" s="1"/>
  <c r="V351" i="3"/>
  <c r="U352" i="3"/>
  <c r="W352" i="3" s="1"/>
  <c r="Y352" i="3" s="1"/>
  <c r="V352" i="3"/>
  <c r="U353" i="3"/>
  <c r="W353" i="3" s="1"/>
  <c r="Y353" i="3" s="1"/>
  <c r="V353" i="3"/>
  <c r="U354" i="3"/>
  <c r="W354" i="3" s="1"/>
  <c r="Y354" i="3" s="1"/>
  <c r="V354" i="3"/>
  <c r="U355" i="3"/>
  <c r="W355" i="3" s="1"/>
  <c r="Y355" i="3" s="1"/>
  <c r="V355" i="3"/>
  <c r="U356" i="3"/>
  <c r="W356" i="3" s="1"/>
  <c r="Y356" i="3" s="1"/>
  <c r="V356" i="3"/>
  <c r="U357" i="3"/>
  <c r="W357" i="3" s="1"/>
  <c r="Y357" i="3" s="1"/>
  <c r="V357" i="3"/>
  <c r="U358" i="3"/>
  <c r="W358" i="3" s="1"/>
  <c r="Y358" i="3" s="1"/>
  <c r="V358" i="3"/>
  <c r="U359" i="3"/>
  <c r="W359" i="3" s="1"/>
  <c r="Y359" i="3" s="1"/>
  <c r="V359" i="3"/>
  <c r="U360" i="3"/>
  <c r="W360" i="3" s="1"/>
  <c r="Y360" i="3" s="1"/>
  <c r="V360" i="3"/>
  <c r="U361" i="3"/>
  <c r="W361" i="3" s="1"/>
  <c r="Y361" i="3" s="1"/>
  <c r="V361" i="3"/>
  <c r="U362" i="3"/>
  <c r="W362" i="3" s="1"/>
  <c r="Y362" i="3" s="1"/>
  <c r="V362" i="3"/>
  <c r="U363" i="3"/>
  <c r="W363" i="3" s="1"/>
  <c r="Y363" i="3" s="1"/>
  <c r="V363" i="3"/>
  <c r="U364" i="3"/>
  <c r="W364" i="3" s="1"/>
  <c r="Y364" i="3" s="1"/>
  <c r="V364" i="3"/>
  <c r="U365" i="3"/>
  <c r="W365" i="3" s="1"/>
  <c r="Y365" i="3" s="1"/>
  <c r="V365" i="3"/>
  <c r="U366" i="3"/>
  <c r="W366" i="3" s="1"/>
  <c r="Y366" i="3" s="1"/>
  <c r="V366" i="3"/>
  <c r="U367" i="3"/>
  <c r="W367" i="3" s="1"/>
  <c r="Y367" i="3" s="1"/>
  <c r="V367" i="3"/>
  <c r="U368" i="3"/>
  <c r="W368" i="3" s="1"/>
  <c r="Y368" i="3" s="1"/>
  <c r="V368" i="3"/>
  <c r="U369" i="3"/>
  <c r="V369" i="3"/>
  <c r="W369" i="3"/>
  <c r="Y369" i="3" s="1"/>
  <c r="U370" i="3"/>
  <c r="W370" i="3" s="1"/>
  <c r="Y370" i="3" s="1"/>
  <c r="V370" i="3"/>
  <c r="U371" i="3"/>
  <c r="W371" i="3" s="1"/>
  <c r="Y371" i="3" s="1"/>
  <c r="V371" i="3"/>
  <c r="U372" i="3"/>
  <c r="W372" i="3" s="1"/>
  <c r="Y372" i="3" s="1"/>
  <c r="V372" i="3"/>
  <c r="U373" i="3"/>
  <c r="W373" i="3" s="1"/>
  <c r="Y373" i="3" s="1"/>
  <c r="V373" i="3"/>
  <c r="U374" i="3"/>
  <c r="W374" i="3" s="1"/>
  <c r="Y374" i="3" s="1"/>
  <c r="V374" i="3"/>
  <c r="U375" i="3"/>
  <c r="W375" i="3" s="1"/>
  <c r="Y375" i="3" s="1"/>
  <c r="V375" i="3"/>
  <c r="U376" i="3"/>
  <c r="W376" i="3" s="1"/>
  <c r="Y376" i="3" s="1"/>
  <c r="V376" i="3"/>
  <c r="U377" i="3"/>
  <c r="W377" i="3" s="1"/>
  <c r="Y377" i="3" s="1"/>
  <c r="V377" i="3"/>
  <c r="U378" i="3"/>
  <c r="W378" i="3" s="1"/>
  <c r="Y378" i="3" s="1"/>
  <c r="V378" i="3"/>
  <c r="U379" i="3"/>
  <c r="W379" i="3" s="1"/>
  <c r="Y379" i="3" s="1"/>
  <c r="V379" i="3"/>
  <c r="U380" i="3"/>
  <c r="V380" i="3"/>
  <c r="W380" i="3"/>
  <c r="Y380" i="3" s="1"/>
  <c r="U381" i="3"/>
  <c r="W381" i="3" s="1"/>
  <c r="Y381" i="3" s="1"/>
  <c r="V381" i="3"/>
  <c r="U382" i="3"/>
  <c r="W382" i="3" s="1"/>
  <c r="Y382" i="3" s="1"/>
  <c r="V382" i="3"/>
  <c r="U383" i="3"/>
  <c r="W383" i="3" s="1"/>
  <c r="Y383" i="3" s="1"/>
  <c r="V383" i="3"/>
  <c r="U384" i="3"/>
  <c r="W384" i="3" s="1"/>
  <c r="Y384" i="3" s="1"/>
  <c r="V384" i="3"/>
  <c r="U385" i="3"/>
  <c r="W385" i="3" s="1"/>
  <c r="Y385" i="3" s="1"/>
  <c r="V385" i="3"/>
  <c r="U386" i="3"/>
  <c r="W386" i="3" s="1"/>
  <c r="Y386" i="3" s="1"/>
  <c r="V386" i="3"/>
  <c r="U387" i="3"/>
  <c r="W387" i="3" s="1"/>
  <c r="Y387" i="3" s="1"/>
  <c r="V387" i="3"/>
  <c r="U388" i="3"/>
  <c r="W388" i="3" s="1"/>
  <c r="Y388" i="3" s="1"/>
  <c r="V388" i="3"/>
  <c r="U389" i="3"/>
  <c r="W389" i="3" s="1"/>
  <c r="Y389" i="3" s="1"/>
  <c r="V389" i="3"/>
  <c r="U390" i="3"/>
  <c r="W390" i="3" s="1"/>
  <c r="Y390" i="3" s="1"/>
  <c r="V390" i="3"/>
  <c r="U391" i="3"/>
  <c r="W391" i="3" s="1"/>
  <c r="Y391" i="3" s="1"/>
  <c r="V391" i="3"/>
  <c r="U392" i="3"/>
  <c r="W392" i="3" s="1"/>
  <c r="Y392" i="3" s="1"/>
  <c r="V392" i="3"/>
  <c r="U393" i="3"/>
  <c r="W393" i="3" s="1"/>
  <c r="Y393" i="3" s="1"/>
  <c r="V393" i="3"/>
  <c r="U394" i="3"/>
  <c r="W394" i="3" s="1"/>
  <c r="Y394" i="3" s="1"/>
  <c r="V394" i="3"/>
  <c r="U395" i="3"/>
  <c r="W395" i="3" s="1"/>
  <c r="Y395" i="3" s="1"/>
  <c r="V395" i="3"/>
  <c r="U396" i="3"/>
  <c r="W396" i="3" s="1"/>
  <c r="Y396" i="3" s="1"/>
  <c r="V396" i="3"/>
  <c r="U397" i="3"/>
  <c r="W397" i="3" s="1"/>
  <c r="Y397" i="3" s="1"/>
  <c r="V397" i="3"/>
  <c r="U398" i="3"/>
  <c r="W398" i="3" s="1"/>
  <c r="Y398" i="3" s="1"/>
  <c r="V398" i="3"/>
  <c r="U399" i="3"/>
  <c r="W399" i="3" s="1"/>
  <c r="Y399" i="3" s="1"/>
  <c r="V399" i="3"/>
  <c r="U400" i="3"/>
  <c r="W400" i="3" s="1"/>
  <c r="Y400" i="3" s="1"/>
  <c r="V400" i="3"/>
  <c r="U401" i="3"/>
  <c r="V401" i="3"/>
  <c r="W401" i="3"/>
  <c r="Y401" i="3" s="1"/>
  <c r="U402" i="3"/>
  <c r="W402" i="3" s="1"/>
  <c r="Y402" i="3" s="1"/>
  <c r="V402" i="3"/>
  <c r="U403" i="3"/>
  <c r="W403" i="3" s="1"/>
  <c r="Y403" i="3" s="1"/>
  <c r="V403" i="3"/>
  <c r="U404" i="3"/>
  <c r="W404" i="3" s="1"/>
  <c r="Y404" i="3" s="1"/>
  <c r="V404" i="3"/>
  <c r="U405" i="3"/>
  <c r="W405" i="3" s="1"/>
  <c r="Y405" i="3" s="1"/>
  <c r="V405" i="3"/>
  <c r="U406" i="3"/>
  <c r="W406" i="3" s="1"/>
  <c r="Y406" i="3" s="1"/>
  <c r="V406" i="3"/>
  <c r="U407" i="3"/>
  <c r="W407" i="3" s="1"/>
  <c r="Y407" i="3" s="1"/>
  <c r="V407" i="3"/>
  <c r="U408" i="3"/>
  <c r="W408" i="3" s="1"/>
  <c r="Y408" i="3" s="1"/>
  <c r="V408" i="3"/>
  <c r="U409" i="3"/>
  <c r="W409" i="3" s="1"/>
  <c r="Y409" i="3" s="1"/>
  <c r="V409" i="3"/>
  <c r="U410" i="3"/>
  <c r="W410" i="3" s="1"/>
  <c r="Y410" i="3" s="1"/>
  <c r="V410" i="3"/>
  <c r="U411" i="3"/>
  <c r="W411" i="3" s="1"/>
  <c r="Y411" i="3" s="1"/>
  <c r="V411" i="3"/>
  <c r="U412" i="3"/>
  <c r="V412" i="3"/>
  <c r="W412" i="3"/>
  <c r="Y412" i="3" s="1"/>
  <c r="U413" i="3"/>
  <c r="W413" i="3" s="1"/>
  <c r="Y413" i="3" s="1"/>
  <c r="V413" i="3"/>
  <c r="U414" i="3"/>
  <c r="W414" i="3" s="1"/>
  <c r="Y414" i="3" s="1"/>
  <c r="V414" i="3"/>
  <c r="U415" i="3"/>
  <c r="W415" i="3" s="1"/>
  <c r="Y415" i="3" s="1"/>
  <c r="V415" i="3"/>
  <c r="U416" i="3"/>
  <c r="W416" i="3" s="1"/>
  <c r="Y416" i="3" s="1"/>
  <c r="V416" i="3"/>
  <c r="U417" i="3"/>
  <c r="W417" i="3" s="1"/>
  <c r="Y417" i="3" s="1"/>
  <c r="V417" i="3"/>
  <c r="U418" i="3"/>
  <c r="W418" i="3" s="1"/>
  <c r="Y418" i="3" s="1"/>
  <c r="V418" i="3"/>
  <c r="U419" i="3"/>
  <c r="W419" i="3" s="1"/>
  <c r="Y419" i="3" s="1"/>
  <c r="V419" i="3"/>
  <c r="U420" i="3"/>
  <c r="W420" i="3" s="1"/>
  <c r="Y420" i="3" s="1"/>
  <c r="V420" i="3"/>
  <c r="U421" i="3"/>
  <c r="W421" i="3" s="1"/>
  <c r="Y421" i="3" s="1"/>
  <c r="V421" i="3"/>
  <c r="U422" i="3"/>
  <c r="W422" i="3" s="1"/>
  <c r="Y422" i="3" s="1"/>
  <c r="V422" i="3"/>
  <c r="U423" i="3"/>
  <c r="W423" i="3" s="1"/>
  <c r="Y423" i="3" s="1"/>
  <c r="V423" i="3"/>
  <c r="U424" i="3"/>
  <c r="W424" i="3" s="1"/>
  <c r="Y424" i="3" s="1"/>
  <c r="V424" i="3"/>
  <c r="U425" i="3"/>
  <c r="W425" i="3" s="1"/>
  <c r="Y425" i="3" s="1"/>
  <c r="V425" i="3"/>
  <c r="U426" i="3"/>
  <c r="W426" i="3" s="1"/>
  <c r="Y426" i="3" s="1"/>
  <c r="V426" i="3"/>
  <c r="U427" i="3"/>
  <c r="W427" i="3" s="1"/>
  <c r="Y427" i="3" s="1"/>
  <c r="V427" i="3"/>
  <c r="U428" i="3"/>
  <c r="W428" i="3" s="1"/>
  <c r="Y428" i="3" s="1"/>
  <c r="V428" i="3"/>
  <c r="U429" i="3"/>
  <c r="W429" i="3" s="1"/>
  <c r="Y429" i="3" s="1"/>
  <c r="V429" i="3"/>
  <c r="U430" i="3"/>
  <c r="W430" i="3" s="1"/>
  <c r="Y430" i="3" s="1"/>
  <c r="V430" i="3"/>
  <c r="U431" i="3"/>
  <c r="W431" i="3" s="1"/>
  <c r="Y431" i="3" s="1"/>
  <c r="V431" i="3"/>
  <c r="U432" i="3"/>
  <c r="W432" i="3" s="1"/>
  <c r="Y432" i="3" s="1"/>
  <c r="V432" i="3"/>
  <c r="U433" i="3"/>
  <c r="W433" i="3" s="1"/>
  <c r="Y433" i="3" s="1"/>
  <c r="V433" i="3"/>
  <c r="U434" i="3"/>
  <c r="W434" i="3" s="1"/>
  <c r="Y434" i="3" s="1"/>
  <c r="V434" i="3"/>
  <c r="U435" i="3"/>
  <c r="W435" i="3" s="1"/>
  <c r="Y435" i="3" s="1"/>
  <c r="V435" i="3"/>
  <c r="U436" i="3"/>
  <c r="W436" i="3" s="1"/>
  <c r="Y436" i="3" s="1"/>
  <c r="V436" i="3"/>
  <c r="U437" i="3"/>
  <c r="W437" i="3" s="1"/>
  <c r="Y437" i="3" s="1"/>
  <c r="V437" i="3"/>
  <c r="U438" i="3"/>
  <c r="W438" i="3" s="1"/>
  <c r="Y438" i="3" s="1"/>
  <c r="V438" i="3"/>
  <c r="U439" i="3"/>
  <c r="W439" i="3" s="1"/>
  <c r="Y439" i="3" s="1"/>
  <c r="V439" i="3"/>
  <c r="U440" i="3"/>
  <c r="W440" i="3" s="1"/>
  <c r="Y440" i="3" s="1"/>
  <c r="V440" i="3"/>
  <c r="U441" i="3"/>
  <c r="W441" i="3" s="1"/>
  <c r="Y441" i="3" s="1"/>
  <c r="V441" i="3"/>
  <c r="U442" i="3"/>
  <c r="W442" i="3" s="1"/>
  <c r="Y442" i="3" s="1"/>
  <c r="V442" i="3"/>
  <c r="U443" i="3"/>
  <c r="W443" i="3" s="1"/>
  <c r="Y443" i="3" s="1"/>
  <c r="V443" i="3"/>
  <c r="U444" i="3"/>
  <c r="W444" i="3" s="1"/>
  <c r="Y444" i="3" s="1"/>
  <c r="V444" i="3"/>
  <c r="U445" i="3"/>
  <c r="W445" i="3" s="1"/>
  <c r="Y445" i="3" s="1"/>
  <c r="V445" i="3"/>
  <c r="U446" i="3"/>
  <c r="W446" i="3" s="1"/>
  <c r="Y446" i="3" s="1"/>
  <c r="V446" i="3"/>
  <c r="U447" i="3"/>
  <c r="W447" i="3" s="1"/>
  <c r="Y447" i="3" s="1"/>
  <c r="V447" i="3"/>
  <c r="U448" i="3"/>
  <c r="W448" i="3" s="1"/>
  <c r="Y448" i="3" s="1"/>
  <c r="V448" i="3"/>
  <c r="U449" i="3"/>
  <c r="W449" i="3" s="1"/>
  <c r="Y449" i="3" s="1"/>
  <c r="V449" i="3"/>
  <c r="U450" i="3"/>
  <c r="W450" i="3" s="1"/>
  <c r="Y450" i="3" s="1"/>
  <c r="V450" i="3"/>
  <c r="U451" i="3"/>
  <c r="W451" i="3" s="1"/>
  <c r="Y451" i="3" s="1"/>
  <c r="V451" i="3"/>
  <c r="U452" i="3"/>
  <c r="W452" i="3" s="1"/>
  <c r="Y452" i="3" s="1"/>
  <c r="V452" i="3"/>
  <c r="U453" i="3"/>
  <c r="W453" i="3" s="1"/>
  <c r="Y453" i="3" s="1"/>
  <c r="V453" i="3"/>
  <c r="U454" i="3"/>
  <c r="W454" i="3" s="1"/>
  <c r="Y454" i="3" s="1"/>
  <c r="V454" i="3"/>
  <c r="U455" i="3"/>
  <c r="W455" i="3" s="1"/>
  <c r="Y455" i="3" s="1"/>
  <c r="V455" i="3"/>
  <c r="U456" i="3"/>
  <c r="W456" i="3" s="1"/>
  <c r="Y456" i="3" s="1"/>
  <c r="V456" i="3"/>
  <c r="U457" i="3"/>
  <c r="W457" i="3" s="1"/>
  <c r="Y457" i="3" s="1"/>
  <c r="V457" i="3"/>
  <c r="U458" i="3"/>
  <c r="W458" i="3" s="1"/>
  <c r="Y458" i="3" s="1"/>
  <c r="V458" i="3"/>
  <c r="U459" i="3"/>
  <c r="W459" i="3" s="1"/>
  <c r="Y459" i="3" s="1"/>
  <c r="V459" i="3"/>
  <c r="U460" i="3"/>
  <c r="W460" i="3" s="1"/>
  <c r="Y460" i="3" s="1"/>
  <c r="V460" i="3"/>
  <c r="U461" i="3"/>
  <c r="W461" i="3" s="1"/>
  <c r="Y461" i="3" s="1"/>
  <c r="V461" i="3"/>
  <c r="U462" i="3"/>
  <c r="W462" i="3" s="1"/>
  <c r="Y462" i="3" s="1"/>
  <c r="V462" i="3"/>
  <c r="U463" i="3"/>
  <c r="W463" i="3" s="1"/>
  <c r="Y463" i="3" s="1"/>
  <c r="V463" i="3"/>
  <c r="U464" i="3"/>
  <c r="W464" i="3" s="1"/>
  <c r="Y464" i="3" s="1"/>
  <c r="V464" i="3"/>
  <c r="U465" i="3"/>
  <c r="W465" i="3" s="1"/>
  <c r="Y465" i="3" s="1"/>
  <c r="V465" i="3"/>
  <c r="U466" i="3"/>
  <c r="W466" i="3" s="1"/>
  <c r="Y466" i="3" s="1"/>
  <c r="V466" i="3"/>
  <c r="U467" i="3"/>
  <c r="W467" i="3" s="1"/>
  <c r="Y467" i="3" s="1"/>
  <c r="V467" i="3"/>
  <c r="U468" i="3"/>
  <c r="W468" i="3" s="1"/>
  <c r="Y468" i="3" s="1"/>
  <c r="V468" i="3"/>
  <c r="U469" i="3"/>
  <c r="W469" i="3" s="1"/>
  <c r="Y469" i="3" s="1"/>
  <c r="V469" i="3"/>
  <c r="U470" i="3"/>
  <c r="W470" i="3" s="1"/>
  <c r="Y470" i="3" s="1"/>
  <c r="V470" i="3"/>
  <c r="U471" i="3"/>
  <c r="W471" i="3" s="1"/>
  <c r="Y471" i="3" s="1"/>
  <c r="V471" i="3"/>
  <c r="U472" i="3"/>
  <c r="W472" i="3" s="1"/>
  <c r="Y472" i="3" s="1"/>
  <c r="V472" i="3"/>
  <c r="U473" i="3"/>
  <c r="W473" i="3" s="1"/>
  <c r="Y473" i="3" s="1"/>
  <c r="V473" i="3"/>
  <c r="U474" i="3"/>
  <c r="W474" i="3" s="1"/>
  <c r="Y474" i="3" s="1"/>
  <c r="V474" i="3"/>
  <c r="U475" i="3"/>
  <c r="W475" i="3" s="1"/>
  <c r="Y475" i="3" s="1"/>
  <c r="V475" i="3"/>
  <c r="U476" i="3"/>
  <c r="W476" i="3" s="1"/>
  <c r="Y476" i="3" s="1"/>
  <c r="V476" i="3"/>
  <c r="U477" i="3"/>
  <c r="W477" i="3" s="1"/>
  <c r="Y477" i="3" s="1"/>
  <c r="V477" i="3"/>
  <c r="U478" i="3"/>
  <c r="W478" i="3" s="1"/>
  <c r="Y478" i="3" s="1"/>
  <c r="V478" i="3"/>
  <c r="U479" i="3"/>
  <c r="W479" i="3" s="1"/>
  <c r="Y479" i="3" s="1"/>
  <c r="V479" i="3"/>
  <c r="U480" i="3"/>
  <c r="W480" i="3" s="1"/>
  <c r="Y480" i="3" s="1"/>
  <c r="V480" i="3"/>
  <c r="U481" i="3"/>
  <c r="W481" i="3" s="1"/>
  <c r="Y481" i="3" s="1"/>
  <c r="V481" i="3"/>
  <c r="U482" i="3"/>
  <c r="W482" i="3" s="1"/>
  <c r="Y482" i="3" s="1"/>
  <c r="V482" i="3"/>
  <c r="U483" i="3"/>
  <c r="W483" i="3" s="1"/>
  <c r="Y483" i="3" s="1"/>
  <c r="V483" i="3"/>
  <c r="U484" i="3"/>
  <c r="W484" i="3" s="1"/>
  <c r="Y484" i="3" s="1"/>
  <c r="V484" i="3"/>
  <c r="U485" i="3"/>
  <c r="W485" i="3" s="1"/>
  <c r="Y485" i="3" s="1"/>
  <c r="V485" i="3"/>
  <c r="U486" i="3"/>
  <c r="W486" i="3" s="1"/>
  <c r="Y486" i="3" s="1"/>
  <c r="V486" i="3"/>
  <c r="U487" i="3"/>
  <c r="W487" i="3" s="1"/>
  <c r="Y487" i="3" s="1"/>
  <c r="V487" i="3"/>
  <c r="U488" i="3"/>
  <c r="W488" i="3" s="1"/>
  <c r="Y488" i="3" s="1"/>
  <c r="V488" i="3"/>
  <c r="U489" i="3"/>
  <c r="W489" i="3" s="1"/>
  <c r="Y489" i="3" s="1"/>
  <c r="V489" i="3"/>
  <c r="U490" i="3"/>
  <c r="W490" i="3" s="1"/>
  <c r="Y490" i="3" s="1"/>
  <c r="V490" i="3"/>
  <c r="U491" i="3"/>
  <c r="W491" i="3" s="1"/>
  <c r="Y491" i="3" s="1"/>
  <c r="V491" i="3"/>
  <c r="U492" i="3"/>
  <c r="W492" i="3" s="1"/>
  <c r="Y492" i="3" s="1"/>
  <c r="V492" i="3"/>
  <c r="U493" i="3"/>
  <c r="W493" i="3" s="1"/>
  <c r="Y493" i="3" s="1"/>
  <c r="V493" i="3"/>
  <c r="U494" i="3"/>
  <c r="W494" i="3" s="1"/>
  <c r="Y494" i="3" s="1"/>
  <c r="V494" i="3"/>
  <c r="U495" i="3"/>
  <c r="W495" i="3" s="1"/>
  <c r="Y495" i="3" s="1"/>
  <c r="V495" i="3"/>
  <c r="U496" i="3"/>
  <c r="W496" i="3" s="1"/>
  <c r="Y496" i="3" s="1"/>
  <c r="V496" i="3"/>
  <c r="U497" i="3"/>
  <c r="W497" i="3" s="1"/>
  <c r="Y497" i="3" s="1"/>
  <c r="V497" i="3"/>
  <c r="U498" i="3"/>
  <c r="W498" i="3" s="1"/>
  <c r="Y498" i="3" s="1"/>
  <c r="V498" i="3"/>
  <c r="U499" i="3"/>
  <c r="W499" i="3" s="1"/>
  <c r="Y499" i="3" s="1"/>
  <c r="V499" i="3"/>
  <c r="U500" i="3"/>
  <c r="W500" i="3" s="1"/>
  <c r="Y500" i="3" s="1"/>
  <c r="V500" i="3"/>
  <c r="U501" i="3"/>
  <c r="W501" i="3" s="1"/>
  <c r="Y501" i="3" s="1"/>
  <c r="V501" i="3"/>
  <c r="U502" i="3"/>
  <c r="W502" i="3" s="1"/>
  <c r="Y502" i="3" s="1"/>
  <c r="V502" i="3"/>
  <c r="U503" i="3"/>
  <c r="W503" i="3" s="1"/>
  <c r="Y503" i="3" s="1"/>
  <c r="V503" i="3"/>
  <c r="U504" i="3"/>
  <c r="W504" i="3" s="1"/>
  <c r="Y504" i="3" s="1"/>
  <c r="V504" i="3"/>
  <c r="U505" i="3"/>
  <c r="W505" i="3" s="1"/>
  <c r="Y505" i="3" s="1"/>
  <c r="V505" i="3"/>
  <c r="U506" i="3"/>
  <c r="W506" i="3" s="1"/>
  <c r="Y506" i="3" s="1"/>
  <c r="V506" i="3"/>
  <c r="U507" i="3"/>
  <c r="W507" i="3" s="1"/>
  <c r="Y507" i="3" s="1"/>
  <c r="V507" i="3"/>
  <c r="U508" i="3"/>
  <c r="W508" i="3" s="1"/>
  <c r="Y508" i="3" s="1"/>
  <c r="V508" i="3"/>
  <c r="U509" i="3"/>
  <c r="W509" i="3" s="1"/>
  <c r="Y509" i="3" s="1"/>
  <c r="V509" i="3"/>
  <c r="U510" i="3"/>
  <c r="W510" i="3" s="1"/>
  <c r="Y510" i="3" s="1"/>
  <c r="V510" i="3"/>
  <c r="U511" i="3"/>
  <c r="W511" i="3" s="1"/>
  <c r="Y511" i="3" s="1"/>
  <c r="V511" i="3"/>
  <c r="U512" i="3"/>
  <c r="W512" i="3" s="1"/>
  <c r="Y512" i="3" s="1"/>
  <c r="V512" i="3"/>
  <c r="U513" i="3"/>
  <c r="W513" i="3" s="1"/>
  <c r="Y513" i="3" s="1"/>
  <c r="V513" i="3"/>
  <c r="U514" i="3"/>
  <c r="W514" i="3" s="1"/>
  <c r="Y514" i="3" s="1"/>
  <c r="V514" i="3"/>
  <c r="U515" i="3"/>
  <c r="W515" i="3" s="1"/>
  <c r="Y515" i="3" s="1"/>
  <c r="V515" i="3"/>
  <c r="U516" i="3"/>
  <c r="W516" i="3" s="1"/>
  <c r="Y516" i="3" s="1"/>
  <c r="V516" i="3"/>
  <c r="U517" i="3"/>
  <c r="W517" i="3" s="1"/>
  <c r="Y517" i="3" s="1"/>
  <c r="V517" i="3"/>
  <c r="U518" i="3"/>
  <c r="W518" i="3" s="1"/>
  <c r="Y518" i="3" s="1"/>
  <c r="V518" i="3"/>
  <c r="U519" i="3"/>
  <c r="W519" i="3" s="1"/>
  <c r="Y519" i="3" s="1"/>
  <c r="V519" i="3"/>
  <c r="U520" i="3"/>
  <c r="W520" i="3" s="1"/>
  <c r="Y520" i="3" s="1"/>
  <c r="V520" i="3"/>
  <c r="U521" i="3"/>
  <c r="W521" i="3" s="1"/>
  <c r="Y521" i="3" s="1"/>
  <c r="V521" i="3"/>
  <c r="U522" i="3"/>
  <c r="W522" i="3" s="1"/>
  <c r="Y522" i="3" s="1"/>
  <c r="V522" i="3"/>
  <c r="U523" i="3"/>
  <c r="W523" i="3" s="1"/>
  <c r="Y523" i="3" s="1"/>
  <c r="V523" i="3"/>
  <c r="U524" i="3"/>
  <c r="W524" i="3" s="1"/>
  <c r="Y524" i="3" s="1"/>
  <c r="V524" i="3"/>
  <c r="U525" i="3"/>
  <c r="W525" i="3" s="1"/>
  <c r="Y525" i="3" s="1"/>
  <c r="V525" i="3"/>
  <c r="U526" i="3"/>
  <c r="W526" i="3" s="1"/>
  <c r="Y526" i="3" s="1"/>
  <c r="V526" i="3"/>
  <c r="U527" i="3"/>
  <c r="W527" i="3" s="1"/>
  <c r="Y527" i="3" s="1"/>
  <c r="V527" i="3"/>
  <c r="U528" i="3"/>
  <c r="W528" i="3" s="1"/>
  <c r="Y528" i="3" s="1"/>
  <c r="V528" i="3"/>
  <c r="U529" i="3"/>
  <c r="W529" i="3" s="1"/>
  <c r="Y529" i="3" s="1"/>
  <c r="V529" i="3"/>
  <c r="U530" i="3"/>
  <c r="W530" i="3" s="1"/>
  <c r="Y530" i="3" s="1"/>
  <c r="V530" i="3"/>
  <c r="U531" i="3"/>
  <c r="W531" i="3" s="1"/>
  <c r="Y531" i="3" s="1"/>
  <c r="V531" i="3"/>
  <c r="U532" i="3"/>
  <c r="W532" i="3" s="1"/>
  <c r="Y532" i="3" s="1"/>
  <c r="V532" i="3"/>
  <c r="U533" i="3"/>
  <c r="W533" i="3" s="1"/>
  <c r="Y533" i="3" s="1"/>
  <c r="V533" i="3"/>
  <c r="U534" i="3"/>
  <c r="W534" i="3" s="1"/>
  <c r="Y534" i="3" s="1"/>
  <c r="V534" i="3"/>
  <c r="U535" i="3"/>
  <c r="W535" i="3" s="1"/>
  <c r="Y535" i="3" s="1"/>
  <c r="V535" i="3"/>
  <c r="U536" i="3"/>
  <c r="W536" i="3" s="1"/>
  <c r="Y536" i="3" s="1"/>
  <c r="V536" i="3"/>
  <c r="U537" i="3"/>
  <c r="W537" i="3" s="1"/>
  <c r="Y537" i="3" s="1"/>
  <c r="V537" i="3"/>
  <c r="U538" i="3"/>
  <c r="W538" i="3" s="1"/>
  <c r="Y538" i="3" s="1"/>
  <c r="V538" i="3"/>
  <c r="U539" i="3"/>
  <c r="W539" i="3" s="1"/>
  <c r="Y539" i="3" s="1"/>
  <c r="V539" i="3"/>
  <c r="U540" i="3"/>
  <c r="W540" i="3" s="1"/>
  <c r="Y540" i="3" s="1"/>
  <c r="V540" i="3"/>
  <c r="U541" i="3"/>
  <c r="W541" i="3" s="1"/>
  <c r="Y541" i="3" s="1"/>
  <c r="V541" i="3"/>
  <c r="U542" i="3"/>
  <c r="W542" i="3" s="1"/>
  <c r="Y542" i="3" s="1"/>
  <c r="V542" i="3"/>
  <c r="U543" i="3"/>
  <c r="W543" i="3" s="1"/>
  <c r="Y543" i="3" s="1"/>
  <c r="V543" i="3"/>
  <c r="U544" i="3"/>
  <c r="W544" i="3" s="1"/>
  <c r="Y544" i="3" s="1"/>
  <c r="V544" i="3"/>
  <c r="U545" i="3"/>
  <c r="W545" i="3" s="1"/>
  <c r="Y545" i="3" s="1"/>
  <c r="V545" i="3"/>
  <c r="U546" i="3"/>
  <c r="W546" i="3" s="1"/>
  <c r="Y546" i="3" s="1"/>
  <c r="V546" i="3"/>
  <c r="U547" i="3"/>
  <c r="W547" i="3" s="1"/>
  <c r="Y547" i="3" s="1"/>
  <c r="V547" i="3"/>
  <c r="U548" i="3"/>
  <c r="W548" i="3" s="1"/>
  <c r="Y548" i="3" s="1"/>
  <c r="V548" i="3"/>
  <c r="U549" i="3"/>
  <c r="W549" i="3" s="1"/>
  <c r="Y549" i="3" s="1"/>
  <c r="V549" i="3"/>
  <c r="U550" i="3"/>
  <c r="W550" i="3" s="1"/>
  <c r="Y550" i="3" s="1"/>
  <c r="V550" i="3"/>
  <c r="U551" i="3"/>
  <c r="W551" i="3" s="1"/>
  <c r="Y551" i="3" s="1"/>
  <c r="V551" i="3"/>
  <c r="U552" i="3"/>
  <c r="W552" i="3" s="1"/>
  <c r="Y552" i="3" s="1"/>
  <c r="V552" i="3"/>
  <c r="U553" i="3"/>
  <c r="W553" i="3" s="1"/>
  <c r="Y553" i="3" s="1"/>
  <c r="V553" i="3"/>
  <c r="U554" i="3"/>
  <c r="W554" i="3" s="1"/>
  <c r="Y554" i="3" s="1"/>
  <c r="V554" i="3"/>
  <c r="U555" i="3"/>
  <c r="W555" i="3" s="1"/>
  <c r="Y555" i="3" s="1"/>
  <c r="V555" i="3"/>
  <c r="U556" i="3"/>
  <c r="W556" i="3" s="1"/>
  <c r="Y556" i="3" s="1"/>
  <c r="V556" i="3"/>
  <c r="U557" i="3"/>
  <c r="W557" i="3" s="1"/>
  <c r="Y557" i="3" s="1"/>
  <c r="V557" i="3"/>
  <c r="U558" i="3"/>
  <c r="W558" i="3" s="1"/>
  <c r="Y558" i="3" s="1"/>
  <c r="V558" i="3"/>
  <c r="U559" i="3"/>
  <c r="W559" i="3" s="1"/>
  <c r="Y559" i="3" s="1"/>
  <c r="V559" i="3"/>
  <c r="U560" i="3"/>
  <c r="W560" i="3" s="1"/>
  <c r="Y560" i="3" s="1"/>
  <c r="V560" i="3"/>
  <c r="U561" i="3"/>
  <c r="W561" i="3" s="1"/>
  <c r="Y561" i="3" s="1"/>
  <c r="V561" i="3"/>
  <c r="U562" i="3"/>
  <c r="W562" i="3" s="1"/>
  <c r="Y562" i="3" s="1"/>
  <c r="V562" i="3"/>
  <c r="U563" i="3"/>
  <c r="W563" i="3" s="1"/>
  <c r="Y563" i="3" s="1"/>
  <c r="V563" i="3"/>
  <c r="U564" i="3"/>
  <c r="W564" i="3" s="1"/>
  <c r="Y564" i="3" s="1"/>
  <c r="V564" i="3"/>
  <c r="U565" i="3"/>
  <c r="W565" i="3" s="1"/>
  <c r="Y565" i="3" s="1"/>
  <c r="V565" i="3"/>
  <c r="U566" i="3"/>
  <c r="W566" i="3" s="1"/>
  <c r="Y566" i="3" s="1"/>
  <c r="V566" i="3"/>
  <c r="U567" i="3"/>
  <c r="W567" i="3" s="1"/>
  <c r="Y567" i="3" s="1"/>
  <c r="V567" i="3"/>
  <c r="U568" i="3"/>
  <c r="W568" i="3" s="1"/>
  <c r="Y568" i="3" s="1"/>
  <c r="V568" i="3"/>
  <c r="U569" i="3"/>
  <c r="W569" i="3" s="1"/>
  <c r="Y569" i="3" s="1"/>
  <c r="V569" i="3"/>
  <c r="U570" i="3"/>
  <c r="W570" i="3" s="1"/>
  <c r="Y570" i="3" s="1"/>
  <c r="V570" i="3"/>
  <c r="U571" i="3"/>
  <c r="W571" i="3" s="1"/>
  <c r="Y571" i="3" s="1"/>
  <c r="V571" i="3"/>
  <c r="U572" i="3"/>
  <c r="W572" i="3" s="1"/>
  <c r="Y572" i="3" s="1"/>
  <c r="V572" i="3"/>
  <c r="U573" i="3"/>
  <c r="W573" i="3" s="1"/>
  <c r="Y573" i="3" s="1"/>
  <c r="V573" i="3"/>
  <c r="U574" i="3"/>
  <c r="W574" i="3" s="1"/>
  <c r="Y574" i="3" s="1"/>
  <c r="V574" i="3"/>
  <c r="U575" i="3"/>
  <c r="W575" i="3" s="1"/>
  <c r="Y575" i="3" s="1"/>
  <c r="V575" i="3"/>
  <c r="U576" i="3"/>
  <c r="W576" i="3" s="1"/>
  <c r="Y576" i="3" s="1"/>
  <c r="V576" i="3"/>
  <c r="U577" i="3"/>
  <c r="W577" i="3" s="1"/>
  <c r="Y577" i="3" s="1"/>
  <c r="V577" i="3"/>
  <c r="U578" i="3"/>
  <c r="W578" i="3" s="1"/>
  <c r="Y578" i="3" s="1"/>
  <c r="V578" i="3"/>
  <c r="U579" i="3"/>
  <c r="W579" i="3" s="1"/>
  <c r="Y579" i="3" s="1"/>
  <c r="V579" i="3"/>
  <c r="U580" i="3"/>
  <c r="W580" i="3" s="1"/>
  <c r="Y580" i="3" s="1"/>
  <c r="V580" i="3"/>
  <c r="U581" i="3"/>
  <c r="W581" i="3" s="1"/>
  <c r="Y581" i="3" s="1"/>
  <c r="V581" i="3"/>
  <c r="U582" i="3"/>
  <c r="W582" i="3" s="1"/>
  <c r="Y582" i="3" s="1"/>
  <c r="V582" i="3"/>
  <c r="U583" i="3"/>
  <c r="W583" i="3" s="1"/>
  <c r="Y583" i="3" s="1"/>
  <c r="V583" i="3"/>
  <c r="U584" i="3"/>
  <c r="W584" i="3" s="1"/>
  <c r="Y584" i="3" s="1"/>
  <c r="V584" i="3"/>
  <c r="U585" i="3"/>
  <c r="W585" i="3" s="1"/>
  <c r="Y585" i="3" s="1"/>
  <c r="V585" i="3"/>
  <c r="U586" i="3"/>
  <c r="W586" i="3" s="1"/>
  <c r="Y586" i="3" s="1"/>
  <c r="V586" i="3"/>
  <c r="U587" i="3"/>
  <c r="W587" i="3" s="1"/>
  <c r="Y587" i="3" s="1"/>
  <c r="V587" i="3"/>
  <c r="U588" i="3"/>
  <c r="W588" i="3" s="1"/>
  <c r="Y588" i="3" s="1"/>
  <c r="V588" i="3"/>
  <c r="U589" i="3"/>
  <c r="W589" i="3" s="1"/>
  <c r="Y589" i="3" s="1"/>
  <c r="V589" i="3"/>
  <c r="U590" i="3"/>
  <c r="W590" i="3" s="1"/>
  <c r="Y590" i="3" s="1"/>
  <c r="V590" i="3"/>
  <c r="U591" i="3"/>
  <c r="W591" i="3" s="1"/>
  <c r="Y591" i="3" s="1"/>
  <c r="V591" i="3"/>
  <c r="U592" i="3"/>
  <c r="W592" i="3" s="1"/>
  <c r="Y592" i="3" s="1"/>
  <c r="V592" i="3"/>
  <c r="U593" i="3"/>
  <c r="W593" i="3" s="1"/>
  <c r="Y593" i="3" s="1"/>
  <c r="V593" i="3"/>
  <c r="U594" i="3"/>
  <c r="W594" i="3" s="1"/>
  <c r="Y594" i="3" s="1"/>
  <c r="V594" i="3"/>
  <c r="U595" i="3"/>
  <c r="W595" i="3" s="1"/>
  <c r="Y595" i="3" s="1"/>
  <c r="V595" i="3"/>
  <c r="U596" i="3"/>
  <c r="W596" i="3" s="1"/>
  <c r="Y596" i="3" s="1"/>
  <c r="V596" i="3"/>
  <c r="U597" i="3"/>
  <c r="W597" i="3" s="1"/>
  <c r="Y597" i="3" s="1"/>
  <c r="V597" i="3"/>
  <c r="U598" i="3"/>
  <c r="W598" i="3" s="1"/>
  <c r="Y598" i="3" s="1"/>
  <c r="V598" i="3"/>
  <c r="U599" i="3"/>
  <c r="W599" i="3" s="1"/>
  <c r="Y599" i="3" s="1"/>
  <c r="V599" i="3"/>
  <c r="U600" i="3"/>
  <c r="W600" i="3" s="1"/>
  <c r="Y600" i="3" s="1"/>
  <c r="V600" i="3"/>
  <c r="U601" i="3"/>
  <c r="W601" i="3" s="1"/>
  <c r="Y601" i="3" s="1"/>
  <c r="V601" i="3"/>
  <c r="U602" i="3"/>
  <c r="W602" i="3" s="1"/>
  <c r="Y602" i="3" s="1"/>
  <c r="V602" i="3"/>
  <c r="U603" i="3"/>
  <c r="W603" i="3" s="1"/>
  <c r="Y603" i="3" s="1"/>
  <c r="V603" i="3"/>
  <c r="U604" i="3"/>
  <c r="W604" i="3" s="1"/>
  <c r="Y604" i="3" s="1"/>
  <c r="V604" i="3"/>
  <c r="U605" i="3"/>
  <c r="W605" i="3" s="1"/>
  <c r="Y605" i="3" s="1"/>
  <c r="V605" i="3"/>
  <c r="U606" i="3"/>
  <c r="W606" i="3" s="1"/>
  <c r="Y606" i="3" s="1"/>
  <c r="V606" i="3"/>
  <c r="U607" i="3"/>
  <c r="W607" i="3" s="1"/>
  <c r="Y607" i="3" s="1"/>
  <c r="V607" i="3"/>
  <c r="U608" i="3"/>
  <c r="W608" i="3" s="1"/>
  <c r="Y608" i="3" s="1"/>
  <c r="V608" i="3"/>
  <c r="U609" i="3"/>
  <c r="W609" i="3" s="1"/>
  <c r="Y609" i="3" s="1"/>
  <c r="V609" i="3"/>
  <c r="U610" i="3"/>
  <c r="W610" i="3" s="1"/>
  <c r="Y610" i="3" s="1"/>
  <c r="V610" i="3"/>
  <c r="U611" i="3"/>
  <c r="W611" i="3" s="1"/>
  <c r="Y611" i="3" s="1"/>
  <c r="V611" i="3"/>
  <c r="U612" i="3"/>
  <c r="W612" i="3" s="1"/>
  <c r="Y612" i="3" s="1"/>
  <c r="V612" i="3"/>
  <c r="U613" i="3"/>
  <c r="W613" i="3" s="1"/>
  <c r="Y613" i="3" s="1"/>
  <c r="V613" i="3"/>
  <c r="U614" i="3"/>
  <c r="W614" i="3" s="1"/>
  <c r="Y614" i="3" s="1"/>
  <c r="V614" i="3"/>
  <c r="U615" i="3"/>
  <c r="W615" i="3" s="1"/>
  <c r="Y615" i="3" s="1"/>
  <c r="V615" i="3"/>
  <c r="U616" i="3"/>
  <c r="W616" i="3" s="1"/>
  <c r="Y616" i="3" s="1"/>
  <c r="V616" i="3"/>
  <c r="U617" i="3"/>
  <c r="W617" i="3" s="1"/>
  <c r="Y617" i="3" s="1"/>
  <c r="V617" i="3"/>
  <c r="U618" i="3"/>
  <c r="W618" i="3" s="1"/>
  <c r="Y618" i="3" s="1"/>
  <c r="V618" i="3"/>
  <c r="U619" i="3"/>
  <c r="W619" i="3" s="1"/>
  <c r="Y619" i="3" s="1"/>
  <c r="V619" i="3"/>
  <c r="U620" i="3"/>
  <c r="W620" i="3" s="1"/>
  <c r="Y620" i="3" s="1"/>
  <c r="V620" i="3"/>
  <c r="U621" i="3"/>
  <c r="W621" i="3" s="1"/>
  <c r="Y621" i="3" s="1"/>
  <c r="V621" i="3"/>
  <c r="U622" i="3"/>
  <c r="W622" i="3" s="1"/>
  <c r="Y622" i="3" s="1"/>
  <c r="V622" i="3"/>
  <c r="U623" i="3"/>
  <c r="W623" i="3" s="1"/>
  <c r="Y623" i="3" s="1"/>
  <c r="V623" i="3"/>
  <c r="U624" i="3"/>
  <c r="W624" i="3" s="1"/>
  <c r="Y624" i="3" s="1"/>
  <c r="V624" i="3"/>
  <c r="U625" i="3"/>
  <c r="W625" i="3" s="1"/>
  <c r="Y625" i="3" s="1"/>
  <c r="V625" i="3"/>
  <c r="U626" i="3"/>
  <c r="W626" i="3" s="1"/>
  <c r="Y626" i="3" s="1"/>
  <c r="V626" i="3"/>
  <c r="U627" i="3"/>
  <c r="W627" i="3" s="1"/>
  <c r="Y627" i="3" s="1"/>
  <c r="V627" i="3"/>
  <c r="U628" i="3"/>
  <c r="W628" i="3" s="1"/>
  <c r="Y628" i="3" s="1"/>
  <c r="V628" i="3"/>
  <c r="U629" i="3"/>
  <c r="W629" i="3" s="1"/>
  <c r="Y629" i="3" s="1"/>
  <c r="V629" i="3"/>
  <c r="U630" i="3"/>
  <c r="W630" i="3" s="1"/>
  <c r="Y630" i="3" s="1"/>
  <c r="V630" i="3"/>
  <c r="U631" i="3"/>
  <c r="W631" i="3" s="1"/>
  <c r="Y631" i="3" s="1"/>
  <c r="V631" i="3"/>
  <c r="U632" i="3"/>
  <c r="W632" i="3" s="1"/>
  <c r="Y632" i="3" s="1"/>
  <c r="V632" i="3"/>
  <c r="U633" i="3"/>
  <c r="W633" i="3" s="1"/>
  <c r="Y633" i="3" s="1"/>
  <c r="V633" i="3"/>
  <c r="U634" i="3"/>
  <c r="W634" i="3" s="1"/>
  <c r="Y634" i="3" s="1"/>
  <c r="V634" i="3"/>
  <c r="U635" i="3"/>
  <c r="W635" i="3" s="1"/>
  <c r="Y635" i="3" s="1"/>
  <c r="V635" i="3"/>
  <c r="U636" i="3"/>
  <c r="W636" i="3" s="1"/>
  <c r="Y636" i="3" s="1"/>
  <c r="V636" i="3"/>
  <c r="U637" i="3"/>
  <c r="W637" i="3" s="1"/>
  <c r="Y637" i="3" s="1"/>
  <c r="V637" i="3"/>
  <c r="U638" i="3"/>
  <c r="W638" i="3" s="1"/>
  <c r="Y638" i="3" s="1"/>
  <c r="V638" i="3"/>
  <c r="U639" i="3"/>
  <c r="W639" i="3" s="1"/>
  <c r="Y639" i="3" s="1"/>
  <c r="V639" i="3"/>
  <c r="U640" i="3"/>
  <c r="W640" i="3" s="1"/>
  <c r="Y640" i="3" s="1"/>
  <c r="V640" i="3"/>
  <c r="U641" i="3"/>
  <c r="W641" i="3" s="1"/>
  <c r="Y641" i="3" s="1"/>
  <c r="V641" i="3"/>
  <c r="U642" i="3"/>
  <c r="W642" i="3" s="1"/>
  <c r="Y642" i="3" s="1"/>
  <c r="V642" i="3"/>
  <c r="U643" i="3"/>
  <c r="W643" i="3" s="1"/>
  <c r="Y643" i="3" s="1"/>
  <c r="V643" i="3"/>
  <c r="U644" i="3"/>
  <c r="W644" i="3" s="1"/>
  <c r="Y644" i="3" s="1"/>
  <c r="V644" i="3"/>
  <c r="U645" i="3"/>
  <c r="W645" i="3" s="1"/>
  <c r="Y645" i="3" s="1"/>
  <c r="V645" i="3"/>
  <c r="U646" i="3"/>
  <c r="W646" i="3" s="1"/>
  <c r="Y646" i="3" s="1"/>
  <c r="V646" i="3"/>
  <c r="U647" i="3"/>
  <c r="W647" i="3" s="1"/>
  <c r="Y647" i="3" s="1"/>
  <c r="V647" i="3"/>
  <c r="U648" i="3"/>
  <c r="W648" i="3" s="1"/>
  <c r="Y648" i="3" s="1"/>
  <c r="V648" i="3"/>
  <c r="U649" i="3"/>
  <c r="W649" i="3" s="1"/>
  <c r="Y649" i="3" s="1"/>
  <c r="V649" i="3"/>
  <c r="U650" i="3"/>
  <c r="W650" i="3" s="1"/>
  <c r="Y650" i="3" s="1"/>
  <c r="V650" i="3"/>
  <c r="U651" i="3"/>
  <c r="W651" i="3" s="1"/>
  <c r="Y651" i="3" s="1"/>
  <c r="V651" i="3"/>
  <c r="U652" i="3"/>
  <c r="W652" i="3" s="1"/>
  <c r="Y652" i="3" s="1"/>
  <c r="V652" i="3"/>
  <c r="U653" i="3"/>
  <c r="W653" i="3" s="1"/>
  <c r="Y653" i="3" s="1"/>
  <c r="V653" i="3"/>
  <c r="U654" i="3"/>
  <c r="W654" i="3" s="1"/>
  <c r="Y654" i="3" s="1"/>
  <c r="V654" i="3"/>
  <c r="U655" i="3"/>
  <c r="W655" i="3" s="1"/>
  <c r="Y655" i="3" s="1"/>
  <c r="V655" i="3"/>
  <c r="U656" i="3"/>
  <c r="W656" i="3" s="1"/>
  <c r="Y656" i="3" s="1"/>
  <c r="V656" i="3"/>
  <c r="U657" i="3"/>
  <c r="W657" i="3" s="1"/>
  <c r="Y657" i="3" s="1"/>
  <c r="V657" i="3"/>
  <c r="U658" i="3"/>
  <c r="W658" i="3" s="1"/>
  <c r="Y658" i="3" s="1"/>
  <c r="V658" i="3"/>
  <c r="U659" i="3"/>
  <c r="W659" i="3" s="1"/>
  <c r="Y659" i="3" s="1"/>
  <c r="V659" i="3"/>
  <c r="U660" i="3"/>
  <c r="W660" i="3" s="1"/>
  <c r="Y660" i="3" s="1"/>
  <c r="V660" i="3"/>
  <c r="U661" i="3"/>
  <c r="W661" i="3" s="1"/>
  <c r="Y661" i="3" s="1"/>
  <c r="V661" i="3"/>
  <c r="U662" i="3"/>
  <c r="W662" i="3" s="1"/>
  <c r="Y662" i="3" s="1"/>
  <c r="V662" i="3"/>
  <c r="U663" i="3"/>
  <c r="W663" i="3" s="1"/>
  <c r="Y663" i="3" s="1"/>
  <c r="V663" i="3"/>
  <c r="U664" i="3"/>
  <c r="W664" i="3" s="1"/>
  <c r="Y664" i="3" s="1"/>
  <c r="V664" i="3"/>
  <c r="U665" i="3"/>
  <c r="W665" i="3" s="1"/>
  <c r="Y665" i="3" s="1"/>
  <c r="V665" i="3"/>
  <c r="U666" i="3"/>
  <c r="W666" i="3" s="1"/>
  <c r="Y666" i="3" s="1"/>
  <c r="V666" i="3"/>
  <c r="U667" i="3"/>
  <c r="W667" i="3" s="1"/>
  <c r="Y667" i="3" s="1"/>
  <c r="V667" i="3"/>
  <c r="U668" i="3"/>
  <c r="W668" i="3" s="1"/>
  <c r="Y668" i="3" s="1"/>
  <c r="V668" i="3"/>
  <c r="U669" i="3"/>
  <c r="W669" i="3" s="1"/>
  <c r="Y669" i="3" s="1"/>
  <c r="V669" i="3"/>
  <c r="U670" i="3"/>
  <c r="W670" i="3" s="1"/>
  <c r="Y670" i="3" s="1"/>
  <c r="V670" i="3"/>
  <c r="U671" i="3"/>
  <c r="W671" i="3" s="1"/>
  <c r="Y671" i="3" s="1"/>
  <c r="V671" i="3"/>
  <c r="U672" i="3"/>
  <c r="W672" i="3" s="1"/>
  <c r="Y672" i="3" s="1"/>
  <c r="V672" i="3"/>
  <c r="U673" i="3"/>
  <c r="W673" i="3" s="1"/>
  <c r="Y673" i="3" s="1"/>
  <c r="V673" i="3"/>
  <c r="U674" i="3"/>
  <c r="W674" i="3" s="1"/>
  <c r="Y674" i="3" s="1"/>
  <c r="V674" i="3"/>
  <c r="U675" i="3"/>
  <c r="W675" i="3" s="1"/>
  <c r="Y675" i="3" s="1"/>
  <c r="V675" i="3"/>
  <c r="U676" i="3"/>
  <c r="W676" i="3" s="1"/>
  <c r="Y676" i="3" s="1"/>
  <c r="V676" i="3"/>
  <c r="U677" i="3"/>
  <c r="W677" i="3" s="1"/>
  <c r="Y677" i="3" s="1"/>
  <c r="V677" i="3"/>
  <c r="U678" i="3"/>
  <c r="W678" i="3" s="1"/>
  <c r="Y678" i="3" s="1"/>
  <c r="V678" i="3"/>
  <c r="U679" i="3"/>
  <c r="W679" i="3" s="1"/>
  <c r="Y679" i="3" s="1"/>
  <c r="V679" i="3"/>
  <c r="U680" i="3"/>
  <c r="W680" i="3" s="1"/>
  <c r="Y680" i="3" s="1"/>
  <c r="V680" i="3"/>
  <c r="U681" i="3"/>
  <c r="W681" i="3" s="1"/>
  <c r="Y681" i="3" s="1"/>
  <c r="V681" i="3"/>
  <c r="U682" i="3"/>
  <c r="W682" i="3" s="1"/>
  <c r="Y682" i="3" s="1"/>
  <c r="V682" i="3"/>
  <c r="U683" i="3"/>
  <c r="W683" i="3" s="1"/>
  <c r="Y683" i="3" s="1"/>
  <c r="V683" i="3"/>
  <c r="U684" i="3"/>
  <c r="W684" i="3" s="1"/>
  <c r="Y684" i="3" s="1"/>
  <c r="V684" i="3"/>
  <c r="U685" i="3"/>
  <c r="W685" i="3" s="1"/>
  <c r="Y685" i="3" s="1"/>
  <c r="V685" i="3"/>
  <c r="U686" i="3"/>
  <c r="W686" i="3" s="1"/>
  <c r="Y686" i="3" s="1"/>
  <c r="V686" i="3"/>
  <c r="U687" i="3"/>
  <c r="W687" i="3" s="1"/>
  <c r="Y687" i="3" s="1"/>
  <c r="V687" i="3"/>
  <c r="U688" i="3"/>
  <c r="W688" i="3" s="1"/>
  <c r="Y688" i="3" s="1"/>
  <c r="V688" i="3"/>
  <c r="U689" i="3"/>
  <c r="W689" i="3" s="1"/>
  <c r="Y689" i="3" s="1"/>
  <c r="V689" i="3"/>
  <c r="U690" i="3"/>
  <c r="W690" i="3" s="1"/>
  <c r="Y690" i="3" s="1"/>
  <c r="V690" i="3"/>
  <c r="U691" i="3"/>
  <c r="W691" i="3" s="1"/>
  <c r="Y691" i="3" s="1"/>
  <c r="V691" i="3"/>
  <c r="U692" i="3"/>
  <c r="W692" i="3" s="1"/>
  <c r="Y692" i="3" s="1"/>
  <c r="V692" i="3"/>
  <c r="U693" i="3"/>
  <c r="W693" i="3" s="1"/>
  <c r="Y693" i="3" s="1"/>
  <c r="V693" i="3"/>
  <c r="U694" i="3"/>
  <c r="W694" i="3" s="1"/>
  <c r="Y694" i="3" s="1"/>
  <c r="V694" i="3"/>
  <c r="U695" i="3"/>
  <c r="W695" i="3" s="1"/>
  <c r="Y695" i="3" s="1"/>
  <c r="V695" i="3"/>
  <c r="U696" i="3"/>
  <c r="W696" i="3" s="1"/>
  <c r="Y696" i="3" s="1"/>
  <c r="V696" i="3"/>
  <c r="U697" i="3"/>
  <c r="W697" i="3" s="1"/>
  <c r="Y697" i="3" s="1"/>
  <c r="V697" i="3"/>
  <c r="U698" i="3"/>
  <c r="W698" i="3" s="1"/>
  <c r="Y698" i="3" s="1"/>
  <c r="V698" i="3"/>
  <c r="U699" i="3"/>
  <c r="W699" i="3" s="1"/>
  <c r="Y699" i="3" s="1"/>
  <c r="V699" i="3"/>
  <c r="U700" i="3"/>
  <c r="W700" i="3" s="1"/>
  <c r="Y700" i="3" s="1"/>
  <c r="V700" i="3"/>
  <c r="U701" i="3"/>
  <c r="W701" i="3" s="1"/>
  <c r="Y701" i="3" s="1"/>
  <c r="V701" i="3"/>
  <c r="U702" i="3"/>
  <c r="W702" i="3" s="1"/>
  <c r="Y702" i="3" s="1"/>
  <c r="V702" i="3"/>
  <c r="U703" i="3"/>
  <c r="W703" i="3" s="1"/>
  <c r="Y703" i="3" s="1"/>
  <c r="V703" i="3"/>
  <c r="U704" i="3"/>
  <c r="W704" i="3" s="1"/>
  <c r="Y704" i="3" s="1"/>
  <c r="V704" i="3"/>
  <c r="U705" i="3"/>
  <c r="W705" i="3" s="1"/>
  <c r="Y705" i="3" s="1"/>
  <c r="V705" i="3"/>
  <c r="U706" i="3"/>
  <c r="W706" i="3" s="1"/>
  <c r="Y706" i="3" s="1"/>
  <c r="V706" i="3"/>
  <c r="U707" i="3"/>
  <c r="W707" i="3" s="1"/>
  <c r="Y707" i="3" s="1"/>
  <c r="V707" i="3"/>
  <c r="U708" i="3"/>
  <c r="W708" i="3" s="1"/>
  <c r="Y708" i="3" s="1"/>
  <c r="V708" i="3"/>
  <c r="U709" i="3"/>
  <c r="W709" i="3" s="1"/>
  <c r="Y709" i="3" s="1"/>
  <c r="V709" i="3"/>
  <c r="U710" i="3"/>
  <c r="W710" i="3" s="1"/>
  <c r="Y710" i="3" s="1"/>
  <c r="V710" i="3"/>
  <c r="U711" i="3"/>
  <c r="W711" i="3" s="1"/>
  <c r="Y711" i="3" s="1"/>
  <c r="V711" i="3"/>
  <c r="U712" i="3"/>
  <c r="W712" i="3" s="1"/>
  <c r="Y712" i="3" s="1"/>
  <c r="V712" i="3"/>
  <c r="U713" i="3"/>
  <c r="W713" i="3" s="1"/>
  <c r="Y713" i="3" s="1"/>
  <c r="V713" i="3"/>
  <c r="U714" i="3"/>
  <c r="W714" i="3" s="1"/>
  <c r="Y714" i="3" s="1"/>
  <c r="V714" i="3"/>
  <c r="U715" i="3"/>
  <c r="W715" i="3" s="1"/>
  <c r="Y715" i="3" s="1"/>
  <c r="V715" i="3"/>
  <c r="U716" i="3"/>
  <c r="W716" i="3" s="1"/>
  <c r="Y716" i="3" s="1"/>
  <c r="V716" i="3"/>
  <c r="U717" i="3"/>
  <c r="W717" i="3" s="1"/>
  <c r="Y717" i="3" s="1"/>
  <c r="V717" i="3"/>
  <c r="U718" i="3"/>
  <c r="W718" i="3" s="1"/>
  <c r="Y718" i="3" s="1"/>
  <c r="V718" i="3"/>
  <c r="U719" i="3"/>
  <c r="W719" i="3" s="1"/>
  <c r="Y719" i="3" s="1"/>
  <c r="V719" i="3"/>
  <c r="U720" i="3"/>
  <c r="W720" i="3" s="1"/>
  <c r="Y720" i="3" s="1"/>
  <c r="V720" i="3"/>
  <c r="U721" i="3"/>
  <c r="W721" i="3" s="1"/>
  <c r="Y721" i="3" s="1"/>
  <c r="V721" i="3"/>
  <c r="U722" i="3"/>
  <c r="W722" i="3" s="1"/>
  <c r="Y722" i="3" s="1"/>
  <c r="V722" i="3"/>
  <c r="U723" i="3"/>
  <c r="W723" i="3" s="1"/>
  <c r="Y723" i="3" s="1"/>
  <c r="V723" i="3"/>
  <c r="U724" i="3"/>
  <c r="W724" i="3" s="1"/>
  <c r="Y724" i="3" s="1"/>
  <c r="V724" i="3"/>
  <c r="U725" i="3"/>
  <c r="W725" i="3" s="1"/>
  <c r="Y725" i="3" s="1"/>
  <c r="V725" i="3"/>
  <c r="U726" i="3"/>
  <c r="W726" i="3" s="1"/>
  <c r="Y726" i="3" s="1"/>
  <c r="V726" i="3"/>
  <c r="U727" i="3"/>
  <c r="W727" i="3" s="1"/>
  <c r="Y727" i="3" s="1"/>
  <c r="V727" i="3"/>
  <c r="U728" i="3"/>
  <c r="W728" i="3" s="1"/>
  <c r="Y728" i="3" s="1"/>
  <c r="V728" i="3"/>
  <c r="U729" i="3"/>
  <c r="W729" i="3" s="1"/>
  <c r="Y729" i="3" s="1"/>
  <c r="V729" i="3"/>
  <c r="U730" i="3"/>
  <c r="W730" i="3" s="1"/>
  <c r="Y730" i="3" s="1"/>
  <c r="V730" i="3"/>
  <c r="U731" i="3"/>
  <c r="W731" i="3" s="1"/>
  <c r="Y731" i="3" s="1"/>
  <c r="V731" i="3"/>
  <c r="U732" i="3"/>
  <c r="W732" i="3" s="1"/>
  <c r="Y732" i="3" s="1"/>
  <c r="V732" i="3"/>
  <c r="U733" i="3"/>
  <c r="W733" i="3" s="1"/>
  <c r="Y733" i="3" s="1"/>
  <c r="V733" i="3"/>
  <c r="U734" i="3"/>
  <c r="W734" i="3" s="1"/>
  <c r="Y734" i="3" s="1"/>
  <c r="V734" i="3"/>
  <c r="U735" i="3"/>
  <c r="W735" i="3" s="1"/>
  <c r="Y735" i="3" s="1"/>
  <c r="V735" i="3"/>
  <c r="U736" i="3"/>
  <c r="W736" i="3" s="1"/>
  <c r="Y736" i="3" s="1"/>
  <c r="V736" i="3"/>
  <c r="U737" i="3"/>
  <c r="W737" i="3" s="1"/>
  <c r="Y737" i="3" s="1"/>
  <c r="V737" i="3"/>
  <c r="U738" i="3"/>
  <c r="W738" i="3" s="1"/>
  <c r="Y738" i="3" s="1"/>
  <c r="V738" i="3"/>
  <c r="U739" i="3"/>
  <c r="W739" i="3" s="1"/>
  <c r="Y739" i="3" s="1"/>
  <c r="V739" i="3"/>
  <c r="U740" i="3"/>
  <c r="V740" i="3"/>
  <c r="W740" i="3"/>
  <c r="Y740" i="3" s="1"/>
  <c r="U741" i="3"/>
  <c r="W741" i="3" s="1"/>
  <c r="Y741" i="3" s="1"/>
  <c r="V741" i="3"/>
  <c r="U742" i="3"/>
  <c r="W742" i="3" s="1"/>
  <c r="Y742" i="3" s="1"/>
  <c r="V742" i="3"/>
  <c r="U743" i="3"/>
  <c r="W743" i="3" s="1"/>
  <c r="V743" i="3"/>
  <c r="Y743" i="3"/>
  <c r="U744" i="3"/>
  <c r="W744" i="3" s="1"/>
  <c r="Y744" i="3" s="1"/>
  <c r="V744" i="3"/>
  <c r="U745" i="3"/>
  <c r="W745" i="3" s="1"/>
  <c r="Y745" i="3" s="1"/>
  <c r="V745" i="3"/>
  <c r="U746" i="3"/>
  <c r="W746" i="3" s="1"/>
  <c r="Y746" i="3" s="1"/>
  <c r="V746" i="3"/>
  <c r="U747" i="3"/>
  <c r="W747" i="3" s="1"/>
  <c r="Y747" i="3" s="1"/>
  <c r="V747" i="3"/>
  <c r="U748" i="3"/>
  <c r="W748" i="3" s="1"/>
  <c r="Y748" i="3" s="1"/>
  <c r="V748" i="3"/>
  <c r="U749" i="3"/>
  <c r="W749" i="3" s="1"/>
  <c r="Y749" i="3" s="1"/>
  <c r="V749" i="3"/>
  <c r="U750" i="3"/>
  <c r="W750" i="3" s="1"/>
  <c r="Y750" i="3" s="1"/>
  <c r="V750" i="3"/>
  <c r="U751" i="3"/>
  <c r="W751" i="3" s="1"/>
  <c r="Y751" i="3" s="1"/>
  <c r="V751" i="3"/>
  <c r="U752" i="3"/>
  <c r="W752" i="3" s="1"/>
  <c r="Y752" i="3" s="1"/>
  <c r="V752" i="3"/>
  <c r="U753" i="3"/>
  <c r="W753" i="3" s="1"/>
  <c r="Y753" i="3" s="1"/>
  <c r="V753" i="3"/>
  <c r="U754" i="3"/>
  <c r="W754" i="3" s="1"/>
  <c r="Y754" i="3" s="1"/>
  <c r="V754" i="3"/>
  <c r="U755" i="3"/>
  <c r="W755" i="3" s="1"/>
  <c r="Y755" i="3" s="1"/>
  <c r="V755" i="3"/>
  <c r="U756" i="3"/>
  <c r="W756" i="3" s="1"/>
  <c r="Y756" i="3" s="1"/>
  <c r="V756" i="3"/>
  <c r="U757" i="3"/>
  <c r="W757" i="3" s="1"/>
  <c r="Y757" i="3" s="1"/>
  <c r="V757" i="3"/>
  <c r="U758" i="3"/>
  <c r="W758" i="3" s="1"/>
  <c r="Y758" i="3" s="1"/>
  <c r="V758" i="3"/>
  <c r="U759" i="3"/>
  <c r="W759" i="3" s="1"/>
  <c r="Y759" i="3" s="1"/>
  <c r="V759" i="3"/>
  <c r="U760" i="3"/>
  <c r="W760" i="3" s="1"/>
  <c r="Y760" i="3" s="1"/>
  <c r="V760" i="3"/>
  <c r="U761" i="3"/>
  <c r="W761" i="3" s="1"/>
  <c r="Y761" i="3" s="1"/>
  <c r="V761" i="3"/>
  <c r="U762" i="3"/>
  <c r="W762" i="3" s="1"/>
  <c r="Y762" i="3" s="1"/>
  <c r="V762" i="3"/>
  <c r="U763" i="3"/>
  <c r="W763" i="3" s="1"/>
  <c r="Y763" i="3" s="1"/>
  <c r="V763" i="3"/>
  <c r="U764" i="3"/>
  <c r="W764" i="3" s="1"/>
  <c r="Y764" i="3" s="1"/>
  <c r="V764" i="3"/>
  <c r="U765" i="3"/>
  <c r="W765" i="3" s="1"/>
  <c r="Y765" i="3" s="1"/>
  <c r="V765" i="3"/>
  <c r="U766" i="3"/>
  <c r="W766" i="3" s="1"/>
  <c r="Y766" i="3" s="1"/>
  <c r="V766" i="3"/>
  <c r="U767" i="3"/>
  <c r="W767" i="3" s="1"/>
  <c r="Y767" i="3" s="1"/>
  <c r="V767" i="3"/>
  <c r="U768" i="3"/>
  <c r="W768" i="3" s="1"/>
  <c r="Y768" i="3" s="1"/>
  <c r="V768" i="3"/>
  <c r="U769" i="3"/>
  <c r="W769" i="3" s="1"/>
  <c r="Y769" i="3" s="1"/>
  <c r="V769" i="3"/>
  <c r="U770" i="3"/>
  <c r="W770" i="3" s="1"/>
  <c r="Y770" i="3" s="1"/>
  <c r="V770" i="3"/>
  <c r="U771" i="3"/>
  <c r="W771" i="3" s="1"/>
  <c r="Y771" i="3" s="1"/>
  <c r="V771" i="3"/>
  <c r="U772" i="3"/>
  <c r="W772" i="3" s="1"/>
  <c r="Y772" i="3" s="1"/>
  <c r="V772" i="3"/>
  <c r="U773" i="3"/>
  <c r="W773" i="3" s="1"/>
  <c r="Y773" i="3" s="1"/>
  <c r="V773" i="3"/>
  <c r="U774" i="3"/>
  <c r="W774" i="3" s="1"/>
  <c r="Y774" i="3" s="1"/>
  <c r="V774" i="3"/>
  <c r="U775" i="3"/>
  <c r="W775" i="3" s="1"/>
  <c r="Y775" i="3" s="1"/>
  <c r="V775" i="3"/>
  <c r="U776" i="3"/>
  <c r="W776" i="3" s="1"/>
  <c r="Y776" i="3" s="1"/>
  <c r="V776" i="3"/>
  <c r="U777" i="3"/>
  <c r="W777" i="3" s="1"/>
  <c r="Y777" i="3" s="1"/>
  <c r="V777" i="3"/>
  <c r="U778" i="3"/>
  <c r="W778" i="3" s="1"/>
  <c r="Y778" i="3" s="1"/>
  <c r="V778" i="3"/>
  <c r="U779" i="3"/>
  <c r="W779" i="3" s="1"/>
  <c r="Y779" i="3" s="1"/>
  <c r="V779" i="3"/>
  <c r="U780" i="3"/>
  <c r="W780" i="3" s="1"/>
  <c r="Y780" i="3" s="1"/>
  <c r="V780" i="3"/>
  <c r="U781" i="3"/>
  <c r="W781" i="3" s="1"/>
  <c r="Y781" i="3" s="1"/>
  <c r="V781" i="3"/>
  <c r="U782" i="3"/>
  <c r="W782" i="3" s="1"/>
  <c r="Y782" i="3" s="1"/>
  <c r="V782" i="3"/>
  <c r="U783" i="3"/>
  <c r="W783" i="3" s="1"/>
  <c r="Y783" i="3" s="1"/>
  <c r="V783" i="3"/>
  <c r="U784" i="3"/>
  <c r="W784" i="3" s="1"/>
  <c r="Y784" i="3" s="1"/>
  <c r="V784" i="3"/>
  <c r="U785" i="3"/>
  <c r="W785" i="3" s="1"/>
  <c r="Y785" i="3" s="1"/>
  <c r="V785" i="3"/>
  <c r="U786" i="3"/>
  <c r="W786" i="3" s="1"/>
  <c r="Y786" i="3" s="1"/>
  <c r="V786" i="3"/>
  <c r="U787" i="3"/>
  <c r="W787" i="3" s="1"/>
  <c r="Y787" i="3" s="1"/>
  <c r="V787" i="3"/>
  <c r="U788" i="3"/>
  <c r="W788" i="3" s="1"/>
  <c r="Y788" i="3" s="1"/>
  <c r="V788" i="3"/>
  <c r="U789" i="3"/>
  <c r="W789" i="3" s="1"/>
  <c r="Y789" i="3" s="1"/>
  <c r="V789" i="3"/>
  <c r="U790" i="3"/>
  <c r="W790" i="3" s="1"/>
  <c r="Y790" i="3" s="1"/>
  <c r="V790" i="3"/>
  <c r="U791" i="3"/>
  <c r="W791" i="3" s="1"/>
  <c r="Y791" i="3" s="1"/>
  <c r="V791" i="3"/>
  <c r="U792" i="3"/>
  <c r="W792" i="3" s="1"/>
  <c r="Y792" i="3" s="1"/>
  <c r="V792" i="3"/>
  <c r="U793" i="3"/>
  <c r="W793" i="3" s="1"/>
  <c r="Y793" i="3" s="1"/>
  <c r="V793" i="3"/>
  <c r="U794" i="3"/>
  <c r="W794" i="3" s="1"/>
  <c r="Y794" i="3" s="1"/>
  <c r="V794" i="3"/>
  <c r="U795" i="3"/>
  <c r="W795" i="3" s="1"/>
  <c r="Y795" i="3" s="1"/>
  <c r="V795" i="3"/>
  <c r="U796" i="3"/>
  <c r="W796" i="3" s="1"/>
  <c r="Y796" i="3" s="1"/>
  <c r="V796" i="3"/>
  <c r="U797" i="3"/>
  <c r="W797" i="3" s="1"/>
  <c r="V797" i="3"/>
  <c r="Y797" i="3"/>
  <c r="U798" i="3"/>
  <c r="W798" i="3" s="1"/>
  <c r="Y798" i="3" s="1"/>
  <c r="V798" i="3"/>
  <c r="U799" i="3"/>
  <c r="W799" i="3" s="1"/>
  <c r="Y799" i="3" s="1"/>
  <c r="V799" i="3"/>
  <c r="U800" i="3"/>
  <c r="W800" i="3" s="1"/>
  <c r="Y800" i="3" s="1"/>
  <c r="V800" i="3"/>
  <c r="U801" i="3"/>
  <c r="W801" i="3" s="1"/>
  <c r="Y801" i="3" s="1"/>
  <c r="V801" i="3"/>
  <c r="U802" i="3"/>
  <c r="W802" i="3" s="1"/>
  <c r="Y802" i="3" s="1"/>
  <c r="V802" i="3"/>
  <c r="U803" i="3"/>
  <c r="W803" i="3" s="1"/>
  <c r="Y803" i="3" s="1"/>
  <c r="V803" i="3"/>
  <c r="U804" i="3"/>
  <c r="W804" i="3" s="1"/>
  <c r="Y804" i="3" s="1"/>
  <c r="V804" i="3"/>
  <c r="U805" i="3"/>
  <c r="W805" i="3" s="1"/>
  <c r="Y805" i="3" s="1"/>
  <c r="V805" i="3"/>
  <c r="U806" i="3"/>
  <c r="W806" i="3" s="1"/>
  <c r="Y806" i="3" s="1"/>
  <c r="V806" i="3"/>
  <c r="U807" i="3"/>
  <c r="W807" i="3" s="1"/>
  <c r="Y807" i="3" s="1"/>
  <c r="V807" i="3"/>
  <c r="U808" i="3"/>
  <c r="W808" i="3" s="1"/>
  <c r="Y808" i="3" s="1"/>
  <c r="V808" i="3"/>
  <c r="U809" i="3"/>
  <c r="W809" i="3" s="1"/>
  <c r="Y809" i="3" s="1"/>
  <c r="V809" i="3"/>
  <c r="U810" i="3"/>
  <c r="W810" i="3" s="1"/>
  <c r="Y810" i="3" s="1"/>
  <c r="V810" i="3"/>
  <c r="U811" i="3"/>
  <c r="W811" i="3" s="1"/>
  <c r="Y811" i="3" s="1"/>
  <c r="V811" i="3"/>
  <c r="U812" i="3"/>
  <c r="W812" i="3" s="1"/>
  <c r="Y812" i="3" s="1"/>
  <c r="V812" i="3"/>
  <c r="U813" i="3"/>
  <c r="W813" i="3" s="1"/>
  <c r="Y813" i="3" s="1"/>
  <c r="V813" i="3"/>
  <c r="U814" i="3"/>
  <c r="W814" i="3" s="1"/>
  <c r="Y814" i="3" s="1"/>
  <c r="V814" i="3"/>
  <c r="U815" i="3"/>
  <c r="W815" i="3" s="1"/>
  <c r="Y815" i="3" s="1"/>
  <c r="V815" i="3"/>
  <c r="U816" i="3"/>
  <c r="W816" i="3" s="1"/>
  <c r="Y816" i="3" s="1"/>
  <c r="V816" i="3"/>
  <c r="U817" i="3"/>
  <c r="W817" i="3" s="1"/>
  <c r="Y817" i="3" s="1"/>
  <c r="V817" i="3"/>
  <c r="U818" i="3"/>
  <c r="W818" i="3" s="1"/>
  <c r="Y818" i="3" s="1"/>
  <c r="V818" i="3"/>
  <c r="U819" i="3"/>
  <c r="W819" i="3" s="1"/>
  <c r="Y819" i="3" s="1"/>
  <c r="V819" i="3"/>
  <c r="U820" i="3"/>
  <c r="W820" i="3" s="1"/>
  <c r="Y820" i="3" s="1"/>
  <c r="V820" i="3"/>
  <c r="U821" i="3"/>
  <c r="W821" i="3" s="1"/>
  <c r="Y821" i="3" s="1"/>
  <c r="V821" i="3"/>
  <c r="U822" i="3"/>
  <c r="W822" i="3" s="1"/>
  <c r="Y822" i="3" s="1"/>
  <c r="V822" i="3"/>
  <c r="U823" i="3"/>
  <c r="W823" i="3" s="1"/>
  <c r="Y823" i="3" s="1"/>
  <c r="V823" i="3"/>
  <c r="U824" i="3"/>
  <c r="W824" i="3" s="1"/>
  <c r="Y824" i="3" s="1"/>
  <c r="V824" i="3"/>
  <c r="U825" i="3"/>
  <c r="W825" i="3" s="1"/>
  <c r="Y825" i="3" s="1"/>
  <c r="V825" i="3"/>
  <c r="U826" i="3"/>
  <c r="W826" i="3" s="1"/>
  <c r="Y826" i="3" s="1"/>
  <c r="V826" i="3"/>
  <c r="U827" i="3"/>
  <c r="W827" i="3" s="1"/>
  <c r="Y827" i="3" s="1"/>
  <c r="V827" i="3"/>
  <c r="U828" i="3"/>
  <c r="W828" i="3" s="1"/>
  <c r="Y828" i="3" s="1"/>
  <c r="V828" i="3"/>
  <c r="U829" i="3"/>
  <c r="W829" i="3" s="1"/>
  <c r="Y829" i="3" s="1"/>
  <c r="V829" i="3"/>
  <c r="U830" i="3"/>
  <c r="W830" i="3" s="1"/>
  <c r="Y830" i="3" s="1"/>
  <c r="V830" i="3"/>
  <c r="U831" i="3"/>
  <c r="W831" i="3" s="1"/>
  <c r="Y831" i="3" s="1"/>
  <c r="V831" i="3"/>
  <c r="U832" i="3"/>
  <c r="W832" i="3" s="1"/>
  <c r="Y832" i="3" s="1"/>
  <c r="V832" i="3"/>
  <c r="U833" i="3"/>
  <c r="W833" i="3" s="1"/>
  <c r="Y833" i="3" s="1"/>
  <c r="V833" i="3"/>
  <c r="U834" i="3"/>
  <c r="W834" i="3" s="1"/>
  <c r="Y834" i="3" s="1"/>
  <c r="V834" i="3"/>
  <c r="U835" i="3"/>
  <c r="W835" i="3" s="1"/>
  <c r="Y835" i="3" s="1"/>
  <c r="V835" i="3"/>
  <c r="U836" i="3"/>
  <c r="W836" i="3" s="1"/>
  <c r="Y836" i="3" s="1"/>
  <c r="V836" i="3"/>
  <c r="U837" i="3"/>
  <c r="W837" i="3" s="1"/>
  <c r="Y837" i="3" s="1"/>
  <c r="V837" i="3"/>
  <c r="U838" i="3"/>
  <c r="W838" i="3" s="1"/>
  <c r="Y838" i="3" s="1"/>
  <c r="V838" i="3"/>
  <c r="U839" i="3"/>
  <c r="W839" i="3" s="1"/>
  <c r="Y839" i="3" s="1"/>
  <c r="V839" i="3"/>
  <c r="U840" i="3"/>
  <c r="W840" i="3" s="1"/>
  <c r="Y840" i="3" s="1"/>
  <c r="V840" i="3"/>
  <c r="U841" i="3"/>
  <c r="W841" i="3" s="1"/>
  <c r="Y841" i="3" s="1"/>
  <c r="V841" i="3"/>
  <c r="U842" i="3"/>
  <c r="W842" i="3" s="1"/>
  <c r="Y842" i="3" s="1"/>
  <c r="V842" i="3"/>
  <c r="U843" i="3"/>
  <c r="W843" i="3" s="1"/>
  <c r="Y843" i="3" s="1"/>
  <c r="V843" i="3"/>
  <c r="U844" i="3"/>
  <c r="W844" i="3" s="1"/>
  <c r="Y844" i="3" s="1"/>
  <c r="V844" i="3"/>
  <c r="U845" i="3"/>
  <c r="W845" i="3" s="1"/>
  <c r="Y845" i="3" s="1"/>
  <c r="V845" i="3"/>
  <c r="U846" i="3"/>
  <c r="W846" i="3" s="1"/>
  <c r="Y846" i="3" s="1"/>
  <c r="V846" i="3"/>
  <c r="U847" i="3"/>
  <c r="W847" i="3" s="1"/>
  <c r="Y847" i="3" s="1"/>
  <c r="V847" i="3"/>
  <c r="U848" i="3"/>
  <c r="W848" i="3" s="1"/>
  <c r="Y848" i="3" s="1"/>
  <c r="V848" i="3"/>
  <c r="U849" i="3"/>
  <c r="W849" i="3" s="1"/>
  <c r="Y849" i="3" s="1"/>
  <c r="V849" i="3"/>
  <c r="U850" i="3"/>
  <c r="W850" i="3" s="1"/>
  <c r="Y850" i="3" s="1"/>
  <c r="V850" i="3"/>
  <c r="U851" i="3"/>
  <c r="W851" i="3" s="1"/>
  <c r="Y851" i="3" s="1"/>
  <c r="V851" i="3"/>
  <c r="U852" i="3"/>
  <c r="W852" i="3" s="1"/>
  <c r="Y852" i="3" s="1"/>
  <c r="V852" i="3"/>
  <c r="U853" i="3"/>
  <c r="W853" i="3" s="1"/>
  <c r="Y853" i="3" s="1"/>
  <c r="V853" i="3"/>
  <c r="U854" i="3"/>
  <c r="W854" i="3" s="1"/>
  <c r="Y854" i="3" s="1"/>
  <c r="V854" i="3"/>
  <c r="U855" i="3"/>
  <c r="W855" i="3" s="1"/>
  <c r="Y855" i="3" s="1"/>
  <c r="V855" i="3"/>
  <c r="U856" i="3"/>
  <c r="W856" i="3" s="1"/>
  <c r="Y856" i="3" s="1"/>
  <c r="V856" i="3"/>
  <c r="U857" i="3"/>
  <c r="W857" i="3" s="1"/>
  <c r="Y857" i="3" s="1"/>
  <c r="V857" i="3"/>
  <c r="U858" i="3"/>
  <c r="W858" i="3" s="1"/>
  <c r="Y858" i="3" s="1"/>
  <c r="V858" i="3"/>
  <c r="U859" i="3"/>
  <c r="W859" i="3" s="1"/>
  <c r="Y859" i="3" s="1"/>
  <c r="V859" i="3"/>
  <c r="U860" i="3"/>
  <c r="W860" i="3" s="1"/>
  <c r="Y860" i="3" s="1"/>
  <c r="V860" i="3"/>
  <c r="U861" i="3"/>
  <c r="W861" i="3" s="1"/>
  <c r="Y861" i="3" s="1"/>
  <c r="V861" i="3"/>
  <c r="U862" i="3"/>
  <c r="W862" i="3" s="1"/>
  <c r="Y862" i="3" s="1"/>
  <c r="V862" i="3"/>
  <c r="U863" i="3"/>
  <c r="W863" i="3" s="1"/>
  <c r="Y863" i="3" s="1"/>
  <c r="V863" i="3"/>
  <c r="U864" i="3"/>
  <c r="W864" i="3" s="1"/>
  <c r="Y864" i="3" s="1"/>
  <c r="V864" i="3"/>
  <c r="U865" i="3"/>
  <c r="W865" i="3" s="1"/>
  <c r="Y865" i="3" s="1"/>
  <c r="V865" i="3"/>
  <c r="U866" i="3"/>
  <c r="W866" i="3" s="1"/>
  <c r="Y866" i="3" s="1"/>
  <c r="V866" i="3"/>
  <c r="U867" i="3"/>
  <c r="W867" i="3" s="1"/>
  <c r="Y867" i="3" s="1"/>
  <c r="V867" i="3"/>
  <c r="U868" i="3"/>
  <c r="W868" i="3" s="1"/>
  <c r="Y868" i="3" s="1"/>
  <c r="V868" i="3"/>
  <c r="U869" i="3"/>
  <c r="W869" i="3" s="1"/>
  <c r="Y869" i="3" s="1"/>
  <c r="V869" i="3"/>
  <c r="U870" i="3"/>
  <c r="W870" i="3" s="1"/>
  <c r="Y870" i="3" s="1"/>
  <c r="V870" i="3"/>
  <c r="U871" i="3"/>
  <c r="W871" i="3" s="1"/>
  <c r="Y871" i="3" s="1"/>
  <c r="V871" i="3"/>
  <c r="U872" i="3"/>
  <c r="W872" i="3" s="1"/>
  <c r="Y872" i="3" s="1"/>
  <c r="V872" i="3"/>
  <c r="U873" i="3"/>
  <c r="W873" i="3" s="1"/>
  <c r="Y873" i="3" s="1"/>
  <c r="V873" i="3"/>
  <c r="U874" i="3"/>
  <c r="W874" i="3" s="1"/>
  <c r="Y874" i="3" s="1"/>
  <c r="V874" i="3"/>
  <c r="U875" i="3"/>
  <c r="W875" i="3" s="1"/>
  <c r="Y875" i="3" s="1"/>
  <c r="V875" i="3"/>
  <c r="U876" i="3"/>
  <c r="W876" i="3" s="1"/>
  <c r="Y876" i="3" s="1"/>
  <c r="V876" i="3"/>
  <c r="U877" i="3"/>
  <c r="W877" i="3" s="1"/>
  <c r="Y877" i="3" s="1"/>
  <c r="V877" i="3"/>
  <c r="U878" i="3"/>
  <c r="W878" i="3" s="1"/>
  <c r="Y878" i="3" s="1"/>
  <c r="V878" i="3"/>
  <c r="U879" i="3"/>
  <c r="W879" i="3" s="1"/>
  <c r="Y879" i="3" s="1"/>
  <c r="V879" i="3"/>
  <c r="U880" i="3"/>
  <c r="W880" i="3" s="1"/>
  <c r="Y880" i="3" s="1"/>
  <c r="V880" i="3"/>
  <c r="U881" i="3"/>
  <c r="W881" i="3" s="1"/>
  <c r="Y881" i="3" s="1"/>
  <c r="V881" i="3"/>
  <c r="U882" i="3"/>
  <c r="W882" i="3" s="1"/>
  <c r="Y882" i="3" s="1"/>
  <c r="V882" i="3"/>
  <c r="U883" i="3"/>
  <c r="W883" i="3" s="1"/>
  <c r="Y883" i="3" s="1"/>
  <c r="V883" i="3"/>
  <c r="U884" i="3"/>
  <c r="W884" i="3" s="1"/>
  <c r="Y884" i="3" s="1"/>
  <c r="V884" i="3"/>
  <c r="U885" i="3"/>
  <c r="W885" i="3" s="1"/>
  <c r="Y885" i="3" s="1"/>
  <c r="V885" i="3"/>
  <c r="U886" i="3"/>
  <c r="W886" i="3" s="1"/>
  <c r="Y886" i="3" s="1"/>
  <c r="V886" i="3"/>
  <c r="U887" i="3"/>
  <c r="W887" i="3" s="1"/>
  <c r="Y887" i="3" s="1"/>
  <c r="V887" i="3"/>
  <c r="U888" i="3"/>
  <c r="W888" i="3" s="1"/>
  <c r="Y888" i="3" s="1"/>
  <c r="V888" i="3"/>
  <c r="U889" i="3"/>
  <c r="W889" i="3" s="1"/>
  <c r="Y889" i="3" s="1"/>
  <c r="V889" i="3"/>
  <c r="U890" i="3"/>
  <c r="W890" i="3" s="1"/>
  <c r="Y890" i="3" s="1"/>
  <c r="V890" i="3"/>
  <c r="U891" i="3"/>
  <c r="W891" i="3" s="1"/>
  <c r="Y891" i="3" s="1"/>
  <c r="V891" i="3"/>
  <c r="U892" i="3"/>
  <c r="W892" i="3" s="1"/>
  <c r="Y892" i="3" s="1"/>
  <c r="V892" i="3"/>
  <c r="U893" i="3"/>
  <c r="W893" i="3" s="1"/>
  <c r="Y893" i="3" s="1"/>
  <c r="V893" i="3"/>
  <c r="U894" i="3"/>
  <c r="W894" i="3" s="1"/>
  <c r="Y894" i="3" s="1"/>
  <c r="V894" i="3"/>
  <c r="U895" i="3"/>
  <c r="W895" i="3" s="1"/>
  <c r="Y895" i="3" s="1"/>
  <c r="V895" i="3"/>
  <c r="U896" i="3"/>
  <c r="W896" i="3" s="1"/>
  <c r="Y896" i="3" s="1"/>
  <c r="V896" i="3"/>
  <c r="U897" i="3"/>
  <c r="W897" i="3" s="1"/>
  <c r="Y897" i="3" s="1"/>
  <c r="V897" i="3"/>
  <c r="U898" i="3"/>
  <c r="W898" i="3" s="1"/>
  <c r="Y898" i="3" s="1"/>
  <c r="V898" i="3"/>
  <c r="U899" i="3"/>
  <c r="W899" i="3" s="1"/>
  <c r="Y899" i="3" s="1"/>
  <c r="V899" i="3"/>
  <c r="U900" i="3"/>
  <c r="W900" i="3" s="1"/>
  <c r="Y900" i="3" s="1"/>
  <c r="V900" i="3"/>
  <c r="U901" i="3"/>
  <c r="W901" i="3" s="1"/>
  <c r="Y901" i="3" s="1"/>
  <c r="V901" i="3"/>
  <c r="U902" i="3"/>
  <c r="W902" i="3" s="1"/>
  <c r="Y902" i="3" s="1"/>
  <c r="V902" i="3"/>
  <c r="U903" i="3"/>
  <c r="W903" i="3" s="1"/>
  <c r="Y903" i="3" s="1"/>
  <c r="V903" i="3"/>
  <c r="U904" i="3"/>
  <c r="W904" i="3" s="1"/>
  <c r="Y904" i="3" s="1"/>
  <c r="V904" i="3"/>
  <c r="U905" i="3"/>
  <c r="W905" i="3" s="1"/>
  <c r="Y905" i="3" s="1"/>
  <c r="V905" i="3"/>
  <c r="U906" i="3"/>
  <c r="W906" i="3" s="1"/>
  <c r="Y906" i="3" s="1"/>
  <c r="V906" i="3"/>
  <c r="U907" i="3"/>
  <c r="W907" i="3" s="1"/>
  <c r="Y907" i="3" s="1"/>
  <c r="V907" i="3"/>
  <c r="U908" i="3"/>
  <c r="W908" i="3" s="1"/>
  <c r="Y908" i="3" s="1"/>
  <c r="V908" i="3"/>
  <c r="U909" i="3"/>
  <c r="W909" i="3" s="1"/>
  <c r="Y909" i="3" s="1"/>
  <c r="V909" i="3"/>
  <c r="U910" i="3"/>
  <c r="W910" i="3" s="1"/>
  <c r="Y910" i="3" s="1"/>
  <c r="V910" i="3"/>
  <c r="U911" i="3"/>
  <c r="W911" i="3" s="1"/>
  <c r="Y911" i="3" s="1"/>
  <c r="V911" i="3"/>
  <c r="U912" i="3"/>
  <c r="W912" i="3" s="1"/>
  <c r="Y912" i="3" s="1"/>
  <c r="V912" i="3"/>
  <c r="U913" i="3"/>
  <c r="W913" i="3" s="1"/>
  <c r="Y913" i="3" s="1"/>
  <c r="V913" i="3"/>
  <c r="U914" i="3"/>
  <c r="W914" i="3" s="1"/>
  <c r="Y914" i="3" s="1"/>
  <c r="V914" i="3"/>
  <c r="U915" i="3"/>
  <c r="W915" i="3" s="1"/>
  <c r="Y915" i="3" s="1"/>
  <c r="V915" i="3"/>
  <c r="U916" i="3"/>
  <c r="W916" i="3" s="1"/>
  <c r="Y916" i="3" s="1"/>
  <c r="V916" i="3"/>
  <c r="U917" i="3"/>
  <c r="W917" i="3" s="1"/>
  <c r="Y917" i="3" s="1"/>
  <c r="V917" i="3"/>
  <c r="U918" i="3"/>
  <c r="W918" i="3" s="1"/>
  <c r="Y918" i="3" s="1"/>
  <c r="V918" i="3"/>
  <c r="U919" i="3"/>
  <c r="W919" i="3" s="1"/>
  <c r="Y919" i="3" s="1"/>
  <c r="V919" i="3"/>
  <c r="U920" i="3"/>
  <c r="V920" i="3"/>
  <c r="W920" i="3"/>
  <c r="Y920" i="3" s="1"/>
  <c r="U921" i="3"/>
  <c r="W921" i="3" s="1"/>
  <c r="Y921" i="3" s="1"/>
  <c r="V921" i="3"/>
  <c r="U922" i="3"/>
  <c r="W922" i="3" s="1"/>
  <c r="Y922" i="3" s="1"/>
  <c r="V922" i="3"/>
  <c r="U923" i="3"/>
  <c r="W923" i="3" s="1"/>
  <c r="Y923" i="3" s="1"/>
  <c r="V923" i="3"/>
  <c r="U924" i="3"/>
  <c r="W924" i="3" s="1"/>
  <c r="Y924" i="3" s="1"/>
  <c r="V924" i="3"/>
  <c r="U925" i="3"/>
  <c r="W925" i="3" s="1"/>
  <c r="Y925" i="3" s="1"/>
  <c r="V925" i="3"/>
  <c r="U926" i="3"/>
  <c r="W926" i="3" s="1"/>
  <c r="Y926" i="3" s="1"/>
  <c r="V926" i="3"/>
  <c r="U927" i="3"/>
  <c r="W927" i="3" s="1"/>
  <c r="Y927" i="3" s="1"/>
  <c r="V927" i="3"/>
  <c r="U928" i="3"/>
  <c r="V928" i="3"/>
  <c r="W928" i="3"/>
  <c r="Y928" i="3" s="1"/>
  <c r="U929" i="3"/>
  <c r="W929" i="3" s="1"/>
  <c r="Y929" i="3" s="1"/>
  <c r="V929" i="3"/>
  <c r="U930" i="3"/>
  <c r="W930" i="3" s="1"/>
  <c r="Y930" i="3" s="1"/>
  <c r="V930" i="3"/>
  <c r="U931" i="3"/>
  <c r="W931" i="3" s="1"/>
  <c r="Y931" i="3" s="1"/>
  <c r="V931" i="3"/>
  <c r="U932" i="3"/>
  <c r="W932" i="3" s="1"/>
  <c r="Y932" i="3" s="1"/>
  <c r="V932" i="3"/>
  <c r="U933" i="3"/>
  <c r="W933" i="3" s="1"/>
  <c r="Y933" i="3" s="1"/>
  <c r="V933" i="3"/>
  <c r="U934" i="3"/>
  <c r="W934" i="3" s="1"/>
  <c r="Y934" i="3" s="1"/>
  <c r="V934" i="3"/>
  <c r="U935" i="3"/>
  <c r="W935" i="3" s="1"/>
  <c r="Y935" i="3" s="1"/>
  <c r="V935" i="3"/>
  <c r="U936" i="3"/>
  <c r="W936" i="3" s="1"/>
  <c r="Y936" i="3" s="1"/>
  <c r="V936" i="3"/>
  <c r="U937" i="3"/>
  <c r="W937" i="3" s="1"/>
  <c r="Y937" i="3" s="1"/>
  <c r="V937" i="3"/>
  <c r="U938" i="3"/>
  <c r="W938" i="3" s="1"/>
  <c r="Y938" i="3" s="1"/>
  <c r="V938" i="3"/>
  <c r="U939" i="3"/>
  <c r="W939" i="3" s="1"/>
  <c r="Y939" i="3" s="1"/>
  <c r="V939" i="3"/>
  <c r="U940" i="3"/>
  <c r="W940" i="3" s="1"/>
  <c r="Y940" i="3" s="1"/>
  <c r="V940" i="3"/>
  <c r="U941" i="3"/>
  <c r="W941" i="3" s="1"/>
  <c r="Y941" i="3" s="1"/>
  <c r="V941" i="3"/>
  <c r="U942" i="3"/>
  <c r="W942" i="3" s="1"/>
  <c r="Y942" i="3" s="1"/>
  <c r="V942" i="3"/>
  <c r="V1328" i="3" l="1"/>
  <c r="U1328" i="3"/>
  <c r="W1328" i="3" s="1"/>
  <c r="Y1328" i="3" s="1"/>
  <c r="V1327" i="3"/>
  <c r="U1327" i="3"/>
  <c r="W1327" i="3" s="1"/>
  <c r="Y1327" i="3" s="1"/>
  <c r="V1326" i="3"/>
  <c r="U1326" i="3"/>
  <c r="W1326" i="3" s="1"/>
  <c r="Y1326" i="3" s="1"/>
  <c r="V1325" i="3"/>
  <c r="U1325" i="3"/>
  <c r="W1325" i="3" s="1"/>
  <c r="Y1325" i="3" s="1"/>
  <c r="V1324" i="3"/>
  <c r="U1324" i="3"/>
  <c r="W1324" i="3" s="1"/>
  <c r="Y1324" i="3" s="1"/>
  <c r="V1323" i="3"/>
  <c r="U1323" i="3"/>
  <c r="W1323" i="3" s="1"/>
  <c r="Y1323" i="3" s="1"/>
  <c r="V1322" i="3"/>
  <c r="U1322" i="3"/>
  <c r="W1322" i="3" s="1"/>
  <c r="Y1322" i="3" s="1"/>
  <c r="V1321" i="3"/>
  <c r="U1321" i="3"/>
  <c r="W1321" i="3" s="1"/>
  <c r="Y1321" i="3" s="1"/>
  <c r="V1320" i="3"/>
  <c r="U1320" i="3"/>
  <c r="W1320" i="3" s="1"/>
  <c r="Y1320" i="3" s="1"/>
  <c r="V1319" i="3"/>
  <c r="U1319" i="3"/>
  <c r="W1319" i="3" s="1"/>
  <c r="Y1319" i="3" s="1"/>
  <c r="V1318" i="3"/>
  <c r="U1318" i="3"/>
  <c r="W1318" i="3" s="1"/>
  <c r="Y1318" i="3" s="1"/>
  <c r="V1317" i="3"/>
  <c r="U1317" i="3"/>
  <c r="W1317" i="3" s="1"/>
  <c r="Y1317" i="3" s="1"/>
  <c r="V1316" i="3"/>
  <c r="U1316" i="3"/>
  <c r="W1316" i="3" s="1"/>
  <c r="Y1316" i="3" s="1"/>
  <c r="V1315" i="3"/>
  <c r="U1315" i="3"/>
  <c r="W1315" i="3" s="1"/>
  <c r="Y1315" i="3" s="1"/>
  <c r="V1314" i="3"/>
  <c r="U1314" i="3"/>
  <c r="W1314" i="3" s="1"/>
  <c r="Y1314" i="3" s="1"/>
  <c r="V1313" i="3"/>
  <c r="U1313" i="3"/>
  <c r="W1313" i="3" s="1"/>
  <c r="Y1313" i="3" s="1"/>
  <c r="V1312" i="3"/>
  <c r="U1312" i="3"/>
  <c r="W1312" i="3" s="1"/>
  <c r="Y1312" i="3" s="1"/>
  <c r="V1311" i="3"/>
  <c r="U1311" i="3"/>
  <c r="W1311" i="3" s="1"/>
  <c r="Y1311" i="3" s="1"/>
  <c r="V1310" i="3"/>
  <c r="U1310" i="3"/>
  <c r="W1310" i="3" s="1"/>
  <c r="Y1310" i="3" s="1"/>
  <c r="V1309" i="3"/>
  <c r="U1309" i="3"/>
  <c r="W1309" i="3" s="1"/>
  <c r="Y1309" i="3" s="1"/>
  <c r="V1308" i="3"/>
  <c r="U1308" i="3"/>
  <c r="W1308" i="3" s="1"/>
  <c r="Y1308" i="3" s="1"/>
  <c r="V1307" i="3"/>
  <c r="U1307" i="3"/>
  <c r="W1307" i="3" s="1"/>
  <c r="Y1307" i="3" s="1"/>
  <c r="V1306" i="3"/>
  <c r="U1306" i="3"/>
  <c r="W1306" i="3" s="1"/>
  <c r="Y1306" i="3" s="1"/>
  <c r="V1305" i="3"/>
  <c r="U1305" i="3"/>
  <c r="W1305" i="3" s="1"/>
  <c r="Y1305" i="3" s="1"/>
  <c r="V1304" i="3"/>
  <c r="U1304" i="3"/>
  <c r="W1304" i="3" s="1"/>
  <c r="Y1304" i="3" s="1"/>
  <c r="V1303" i="3"/>
  <c r="U1303" i="3"/>
  <c r="W1303" i="3" s="1"/>
  <c r="Y1303" i="3" s="1"/>
  <c r="V1302" i="3"/>
  <c r="U1302" i="3"/>
  <c r="W1302" i="3" s="1"/>
  <c r="Y1302" i="3" s="1"/>
  <c r="V1301" i="3"/>
  <c r="U1301" i="3"/>
  <c r="W1301" i="3" s="1"/>
  <c r="Y1301" i="3" s="1"/>
  <c r="V1300" i="3"/>
  <c r="U1300" i="3"/>
  <c r="W1300" i="3" s="1"/>
  <c r="Y1300" i="3" s="1"/>
  <c r="V1299" i="3"/>
  <c r="U1299" i="3"/>
  <c r="W1299" i="3" s="1"/>
  <c r="Y1299" i="3" s="1"/>
  <c r="V1298" i="3"/>
  <c r="U1298" i="3"/>
  <c r="W1298" i="3" s="1"/>
  <c r="Y1298" i="3" s="1"/>
  <c r="V1297" i="3"/>
  <c r="U1297" i="3"/>
  <c r="W1297" i="3" s="1"/>
  <c r="Y1297" i="3" s="1"/>
  <c r="V1296" i="3"/>
  <c r="U1296" i="3"/>
  <c r="W1296" i="3" s="1"/>
  <c r="Y1296" i="3" s="1"/>
  <c r="V1295" i="3"/>
  <c r="U1295" i="3"/>
  <c r="W1295" i="3" s="1"/>
  <c r="Y1295" i="3" s="1"/>
  <c r="V1294" i="3"/>
  <c r="U1294" i="3"/>
  <c r="W1294" i="3" s="1"/>
  <c r="Y1294" i="3" s="1"/>
  <c r="V1293" i="3"/>
  <c r="U1293" i="3"/>
  <c r="W1293" i="3" s="1"/>
  <c r="Y1293" i="3" s="1"/>
  <c r="V1292" i="3"/>
  <c r="U1292" i="3"/>
  <c r="W1292" i="3" s="1"/>
  <c r="Y1292" i="3" s="1"/>
  <c r="V1291" i="3"/>
  <c r="U1291" i="3"/>
  <c r="W1291" i="3" s="1"/>
  <c r="Y1291" i="3" s="1"/>
  <c r="V1290" i="3"/>
  <c r="U1290" i="3"/>
  <c r="W1290" i="3" s="1"/>
  <c r="Y1290" i="3" s="1"/>
  <c r="V1289" i="3"/>
  <c r="U1289" i="3"/>
  <c r="W1289" i="3" s="1"/>
  <c r="Y1289" i="3" s="1"/>
  <c r="V1288" i="3"/>
  <c r="U1288" i="3"/>
  <c r="W1288" i="3" s="1"/>
  <c r="Y1288" i="3" s="1"/>
  <c r="V1287" i="3"/>
  <c r="U1287" i="3"/>
  <c r="W1287" i="3" s="1"/>
  <c r="Y1287" i="3" s="1"/>
  <c r="V1286" i="3"/>
  <c r="U1286" i="3"/>
  <c r="W1286" i="3" s="1"/>
  <c r="Y1286" i="3" s="1"/>
  <c r="V1285" i="3"/>
  <c r="U1285" i="3"/>
  <c r="W1285" i="3" s="1"/>
  <c r="Y1285" i="3" s="1"/>
  <c r="V1284" i="3"/>
  <c r="U1284" i="3"/>
  <c r="W1284" i="3" s="1"/>
  <c r="Y1284" i="3" s="1"/>
  <c r="V1283" i="3"/>
  <c r="U1283" i="3"/>
  <c r="W1283" i="3" s="1"/>
  <c r="Y1283" i="3" s="1"/>
  <c r="V1282" i="3"/>
  <c r="U1282" i="3"/>
  <c r="W1282" i="3" s="1"/>
  <c r="Y1282" i="3" s="1"/>
  <c r="V1281" i="3"/>
  <c r="U1281" i="3"/>
  <c r="W1281" i="3" s="1"/>
  <c r="Y1281" i="3" s="1"/>
  <c r="V1280" i="3"/>
  <c r="U1280" i="3"/>
  <c r="W1280" i="3" s="1"/>
  <c r="Y1280" i="3" s="1"/>
  <c r="V1279" i="3"/>
  <c r="U1279" i="3"/>
  <c r="W1279" i="3" s="1"/>
  <c r="Y1279" i="3" s="1"/>
  <c r="V1278" i="3"/>
  <c r="U1278" i="3"/>
  <c r="W1278" i="3" s="1"/>
  <c r="Y1278" i="3" s="1"/>
  <c r="V1277" i="3"/>
  <c r="U1277" i="3"/>
  <c r="W1277" i="3" s="1"/>
  <c r="Y1277" i="3" s="1"/>
  <c r="V1276" i="3"/>
  <c r="U1276" i="3"/>
  <c r="W1276" i="3" s="1"/>
  <c r="Y1276" i="3" s="1"/>
  <c r="V1275" i="3"/>
  <c r="U1275" i="3"/>
  <c r="W1275" i="3" s="1"/>
  <c r="Y1275" i="3" s="1"/>
  <c r="V1274" i="3"/>
  <c r="U1274" i="3"/>
  <c r="W1274" i="3" s="1"/>
  <c r="Y1274" i="3" s="1"/>
  <c r="V1273" i="3"/>
  <c r="U1273" i="3"/>
  <c r="W1273" i="3" s="1"/>
  <c r="Y1273" i="3" s="1"/>
  <c r="V1272" i="3"/>
  <c r="U1272" i="3"/>
  <c r="W1272" i="3" s="1"/>
  <c r="Y1272" i="3" s="1"/>
  <c r="V1271" i="3"/>
  <c r="U1271" i="3"/>
  <c r="W1271" i="3" s="1"/>
  <c r="Y1271" i="3" s="1"/>
  <c r="V1270" i="3"/>
  <c r="U1270" i="3"/>
  <c r="W1270" i="3" s="1"/>
  <c r="Y1270" i="3" s="1"/>
  <c r="V1269" i="3"/>
  <c r="U1269" i="3"/>
  <c r="W1269" i="3" s="1"/>
  <c r="Y1269" i="3" s="1"/>
  <c r="V1268" i="3"/>
  <c r="U1268" i="3"/>
  <c r="W1268" i="3" s="1"/>
  <c r="Y1268" i="3" s="1"/>
  <c r="V1267" i="3"/>
  <c r="U1267" i="3"/>
  <c r="W1267" i="3" s="1"/>
  <c r="Y1267" i="3" s="1"/>
  <c r="V1266" i="3"/>
  <c r="U1266" i="3"/>
  <c r="W1266" i="3" s="1"/>
  <c r="Y1266" i="3" s="1"/>
  <c r="V1265" i="3"/>
  <c r="U1265" i="3"/>
  <c r="W1265" i="3" s="1"/>
  <c r="Y1265" i="3" s="1"/>
  <c r="V1264" i="3"/>
  <c r="U1264" i="3"/>
  <c r="W1264" i="3" s="1"/>
  <c r="Y1264" i="3" s="1"/>
  <c r="V1263" i="3"/>
  <c r="U1263" i="3"/>
  <c r="W1263" i="3" s="1"/>
  <c r="Y1263" i="3" s="1"/>
  <c r="V1262" i="3"/>
  <c r="U1262" i="3"/>
  <c r="W1262" i="3" s="1"/>
  <c r="Y1262" i="3" s="1"/>
  <c r="V1261" i="3"/>
  <c r="U1261" i="3"/>
  <c r="W1261" i="3" s="1"/>
  <c r="Y1261" i="3" s="1"/>
  <c r="V1260" i="3"/>
  <c r="U1260" i="3"/>
  <c r="W1260" i="3" s="1"/>
  <c r="Y1260" i="3" s="1"/>
  <c r="V1259" i="3"/>
  <c r="U1259" i="3"/>
  <c r="W1259" i="3" s="1"/>
  <c r="Y1259" i="3" s="1"/>
  <c r="V1258" i="3"/>
  <c r="U1258" i="3"/>
  <c r="W1258" i="3" s="1"/>
  <c r="Y1258" i="3" s="1"/>
  <c r="V1257" i="3"/>
  <c r="U1257" i="3"/>
  <c r="W1257" i="3" s="1"/>
  <c r="Y1257" i="3" s="1"/>
  <c r="V1256" i="3"/>
  <c r="U1256" i="3"/>
  <c r="W1256" i="3" s="1"/>
  <c r="Y1256" i="3" s="1"/>
  <c r="V1255" i="3"/>
  <c r="U1255" i="3"/>
  <c r="W1255" i="3" s="1"/>
  <c r="Y1255" i="3" s="1"/>
  <c r="V1254" i="3"/>
  <c r="U1254" i="3"/>
  <c r="W1254" i="3" s="1"/>
  <c r="Y1254" i="3" s="1"/>
  <c r="V1253" i="3"/>
  <c r="U1253" i="3"/>
  <c r="W1253" i="3" s="1"/>
  <c r="Y1253" i="3" s="1"/>
  <c r="V1252" i="3"/>
  <c r="U1252" i="3"/>
  <c r="W1252" i="3" s="1"/>
  <c r="Y1252" i="3" s="1"/>
  <c r="V1251" i="3"/>
  <c r="U1251" i="3"/>
  <c r="W1251" i="3" s="1"/>
  <c r="Y1251" i="3" s="1"/>
  <c r="V1250" i="3"/>
  <c r="U1250" i="3"/>
  <c r="W1250" i="3" s="1"/>
  <c r="Y1250" i="3" s="1"/>
  <c r="V1249" i="3"/>
  <c r="U1249" i="3"/>
  <c r="W1249" i="3" s="1"/>
  <c r="Y1249" i="3" s="1"/>
  <c r="V1248" i="3"/>
  <c r="U1248" i="3"/>
  <c r="W1248" i="3" s="1"/>
  <c r="Y1248" i="3" s="1"/>
  <c r="V1247" i="3"/>
  <c r="U1247" i="3"/>
  <c r="W1247" i="3" s="1"/>
  <c r="Y1247" i="3" s="1"/>
  <c r="V1246" i="3"/>
  <c r="U1246" i="3"/>
  <c r="W1246" i="3" s="1"/>
  <c r="Y1246" i="3" s="1"/>
  <c r="V1245" i="3"/>
  <c r="U1245" i="3"/>
  <c r="W1245" i="3" s="1"/>
  <c r="Y1245" i="3" s="1"/>
  <c r="V1244" i="3"/>
  <c r="U1244" i="3"/>
  <c r="W1244" i="3" s="1"/>
  <c r="Y1244" i="3" s="1"/>
  <c r="V1243" i="3"/>
  <c r="U1243" i="3"/>
  <c r="W1243" i="3" s="1"/>
  <c r="Y1243" i="3" s="1"/>
  <c r="V1242" i="3"/>
  <c r="U1242" i="3"/>
  <c r="W1242" i="3" s="1"/>
  <c r="Y1242" i="3" s="1"/>
  <c r="V1241" i="3"/>
  <c r="U1241" i="3"/>
  <c r="W1241" i="3" s="1"/>
  <c r="Y1241" i="3" s="1"/>
  <c r="V1240" i="3"/>
  <c r="U1240" i="3"/>
  <c r="W1240" i="3" s="1"/>
  <c r="Y1240" i="3" s="1"/>
  <c r="V1239" i="3"/>
  <c r="U1239" i="3"/>
  <c r="W1239" i="3" s="1"/>
  <c r="Y1239" i="3" s="1"/>
  <c r="V1238" i="3"/>
  <c r="U1238" i="3"/>
  <c r="W1238" i="3" s="1"/>
  <c r="Y1238" i="3" s="1"/>
  <c r="V1237" i="3"/>
  <c r="U1237" i="3"/>
  <c r="W1237" i="3" s="1"/>
  <c r="Y1237" i="3" s="1"/>
  <c r="V1236" i="3"/>
  <c r="U1236" i="3"/>
  <c r="W1236" i="3" s="1"/>
  <c r="Y1236" i="3" s="1"/>
  <c r="V1235" i="3"/>
  <c r="U1235" i="3"/>
  <c r="W1235" i="3" s="1"/>
  <c r="Y1235" i="3" s="1"/>
  <c r="V1234" i="3"/>
  <c r="U1234" i="3"/>
  <c r="W1234" i="3" s="1"/>
  <c r="Y1234" i="3" s="1"/>
  <c r="V1233" i="3"/>
  <c r="U1233" i="3"/>
  <c r="W1233" i="3" s="1"/>
  <c r="Y1233" i="3" s="1"/>
  <c r="V1232" i="3"/>
  <c r="U1232" i="3"/>
  <c r="W1232" i="3" s="1"/>
  <c r="Y1232" i="3" s="1"/>
  <c r="V1231" i="3"/>
  <c r="U1231" i="3"/>
  <c r="W1231" i="3" s="1"/>
  <c r="Y1231" i="3" s="1"/>
  <c r="V1230" i="3"/>
  <c r="U1230" i="3"/>
  <c r="W1230" i="3" s="1"/>
  <c r="Y1230" i="3" s="1"/>
  <c r="V1229" i="3"/>
  <c r="U1229" i="3"/>
  <c r="W1229" i="3" s="1"/>
  <c r="Y1229" i="3" s="1"/>
  <c r="V1228" i="3"/>
  <c r="U1228" i="3"/>
  <c r="W1228" i="3" s="1"/>
  <c r="Y1228" i="3" s="1"/>
  <c r="V1227" i="3"/>
  <c r="U1227" i="3"/>
  <c r="W1227" i="3" s="1"/>
  <c r="Y1227" i="3" s="1"/>
  <c r="V1226" i="3"/>
  <c r="U1226" i="3"/>
  <c r="W1226" i="3" s="1"/>
  <c r="Y1226" i="3" s="1"/>
  <c r="V1225" i="3"/>
  <c r="U1225" i="3"/>
  <c r="W1225" i="3" s="1"/>
  <c r="Y1225" i="3" s="1"/>
  <c r="V1224" i="3"/>
  <c r="U1224" i="3"/>
  <c r="W1224" i="3" s="1"/>
  <c r="Y1224" i="3" s="1"/>
  <c r="V1223" i="3"/>
  <c r="U1223" i="3"/>
  <c r="W1223" i="3" s="1"/>
  <c r="Y1223" i="3" s="1"/>
  <c r="V1222" i="3"/>
  <c r="U1222" i="3"/>
  <c r="W1222" i="3" s="1"/>
  <c r="Y1222" i="3" s="1"/>
  <c r="V1221" i="3"/>
  <c r="U1221" i="3"/>
  <c r="W1221" i="3" s="1"/>
  <c r="Y1221" i="3" s="1"/>
  <c r="V1220" i="3"/>
  <c r="U1220" i="3"/>
  <c r="W1220" i="3" s="1"/>
  <c r="Y1220" i="3" s="1"/>
  <c r="V1219" i="3"/>
  <c r="U1219" i="3"/>
  <c r="W1219" i="3" s="1"/>
  <c r="Y1219" i="3" s="1"/>
  <c r="V1218" i="3"/>
  <c r="U1218" i="3"/>
  <c r="W1218" i="3" s="1"/>
  <c r="Y1218" i="3" s="1"/>
  <c r="V1217" i="3"/>
  <c r="U1217" i="3"/>
  <c r="W1217" i="3" s="1"/>
  <c r="Y1217" i="3" s="1"/>
  <c r="V1216" i="3"/>
  <c r="U1216" i="3"/>
  <c r="W1216" i="3" s="1"/>
  <c r="Y1216" i="3" s="1"/>
  <c r="V1215" i="3"/>
  <c r="U1215" i="3"/>
  <c r="W1215" i="3" s="1"/>
  <c r="Y1215" i="3" s="1"/>
  <c r="V1214" i="3"/>
  <c r="U1214" i="3"/>
  <c r="W1214" i="3" s="1"/>
  <c r="Y1214" i="3" s="1"/>
  <c r="V1213" i="3"/>
  <c r="U1213" i="3"/>
  <c r="W1213" i="3" s="1"/>
  <c r="Y1213" i="3" s="1"/>
  <c r="V1212" i="3"/>
  <c r="U1212" i="3"/>
  <c r="W1212" i="3" s="1"/>
  <c r="Y1212" i="3" s="1"/>
  <c r="V1211" i="3"/>
  <c r="U1211" i="3"/>
  <c r="W1211" i="3" s="1"/>
  <c r="Y1211" i="3" s="1"/>
  <c r="V1210" i="3"/>
  <c r="U1210" i="3"/>
  <c r="W1210" i="3" s="1"/>
  <c r="Y1210" i="3" s="1"/>
  <c r="V1209" i="3"/>
  <c r="U1209" i="3"/>
  <c r="W1209" i="3" s="1"/>
  <c r="Y1209" i="3" s="1"/>
  <c r="V1208" i="3"/>
  <c r="U1208" i="3"/>
  <c r="W1208" i="3" s="1"/>
  <c r="Y1208" i="3" s="1"/>
  <c r="V1207" i="3"/>
  <c r="U1207" i="3"/>
  <c r="W1207" i="3" s="1"/>
  <c r="Y1207" i="3" s="1"/>
  <c r="V1206" i="3"/>
  <c r="U1206" i="3"/>
  <c r="W1206" i="3" s="1"/>
  <c r="Y1206" i="3" s="1"/>
  <c r="V1205" i="3"/>
  <c r="U1205" i="3"/>
  <c r="W1205" i="3" s="1"/>
  <c r="Y1205" i="3" s="1"/>
  <c r="V1204" i="3"/>
  <c r="U1204" i="3"/>
  <c r="W1204" i="3" s="1"/>
  <c r="Y1204" i="3" s="1"/>
  <c r="V1203" i="3"/>
  <c r="U1203" i="3"/>
  <c r="W1203" i="3" s="1"/>
  <c r="Y1203" i="3" s="1"/>
  <c r="V1202" i="3"/>
  <c r="U1202" i="3"/>
  <c r="W1202" i="3" s="1"/>
  <c r="Y1202" i="3" s="1"/>
  <c r="V1201" i="3"/>
  <c r="U1201" i="3"/>
  <c r="W1201" i="3" s="1"/>
  <c r="Y1201" i="3" s="1"/>
  <c r="V1200" i="3"/>
  <c r="U1200" i="3"/>
  <c r="W1200" i="3" s="1"/>
  <c r="Y1200" i="3" s="1"/>
  <c r="V1199" i="3"/>
  <c r="U1199" i="3"/>
  <c r="W1199" i="3" s="1"/>
  <c r="Y1199" i="3" s="1"/>
  <c r="V1198" i="3"/>
  <c r="U1198" i="3"/>
  <c r="W1198" i="3" s="1"/>
  <c r="Y1198" i="3" s="1"/>
  <c r="V1197" i="3"/>
  <c r="U1197" i="3"/>
  <c r="W1197" i="3" s="1"/>
  <c r="Y1197" i="3" s="1"/>
  <c r="V1196" i="3"/>
  <c r="U1196" i="3"/>
  <c r="W1196" i="3" s="1"/>
  <c r="Y1196" i="3" s="1"/>
  <c r="V1195" i="3"/>
  <c r="U1195" i="3"/>
  <c r="W1195" i="3" s="1"/>
  <c r="Y1195" i="3" s="1"/>
  <c r="V1194" i="3"/>
  <c r="U1194" i="3"/>
  <c r="W1194" i="3" s="1"/>
  <c r="Y1194" i="3" s="1"/>
  <c r="V1193" i="3"/>
  <c r="U1193" i="3"/>
  <c r="W1193" i="3" s="1"/>
  <c r="Y1193" i="3" s="1"/>
  <c r="V1192" i="3"/>
  <c r="U1192" i="3"/>
  <c r="W1192" i="3" s="1"/>
  <c r="Y1192" i="3" s="1"/>
  <c r="V1191" i="3"/>
  <c r="U1191" i="3"/>
  <c r="W1191" i="3" s="1"/>
  <c r="Y1191" i="3" s="1"/>
  <c r="V1190" i="3"/>
  <c r="U1190" i="3"/>
  <c r="W1190" i="3" s="1"/>
  <c r="Y1190" i="3" s="1"/>
  <c r="V1189" i="3"/>
  <c r="U1189" i="3"/>
  <c r="W1189" i="3" s="1"/>
  <c r="Y1189" i="3" s="1"/>
  <c r="V1188" i="3"/>
  <c r="U1188" i="3"/>
  <c r="W1188" i="3" s="1"/>
  <c r="Y1188" i="3" s="1"/>
  <c r="V1187" i="3"/>
  <c r="U1187" i="3"/>
  <c r="W1187" i="3" s="1"/>
  <c r="Y1187" i="3" s="1"/>
  <c r="V1186" i="3"/>
  <c r="U1186" i="3"/>
  <c r="W1186" i="3" s="1"/>
  <c r="Y1186" i="3" s="1"/>
  <c r="V1185" i="3"/>
  <c r="U1185" i="3"/>
  <c r="W1185" i="3" s="1"/>
  <c r="Y1185" i="3" s="1"/>
  <c r="V1184" i="3"/>
  <c r="U1184" i="3"/>
  <c r="W1184" i="3" s="1"/>
  <c r="Y1184" i="3" s="1"/>
  <c r="V1183" i="3"/>
  <c r="U1183" i="3"/>
  <c r="W1183" i="3" s="1"/>
  <c r="Y1183" i="3" s="1"/>
  <c r="V1182" i="3"/>
  <c r="U1182" i="3"/>
  <c r="W1182" i="3" s="1"/>
  <c r="Y1182" i="3" s="1"/>
  <c r="V1181" i="3"/>
  <c r="U1181" i="3"/>
  <c r="W1181" i="3" s="1"/>
  <c r="Y1181" i="3" s="1"/>
  <c r="V1180" i="3"/>
  <c r="U1180" i="3"/>
  <c r="W1180" i="3" s="1"/>
  <c r="Y1180" i="3" s="1"/>
  <c r="V1179" i="3"/>
  <c r="U1179" i="3"/>
  <c r="W1179" i="3" s="1"/>
  <c r="Y1179" i="3" s="1"/>
  <c r="V1178" i="3"/>
  <c r="U1178" i="3"/>
  <c r="W1178" i="3" s="1"/>
  <c r="Y1178" i="3" s="1"/>
  <c r="V1177" i="3"/>
  <c r="U1177" i="3"/>
  <c r="W1177" i="3" s="1"/>
  <c r="Y1177" i="3" s="1"/>
  <c r="V1176" i="3"/>
  <c r="U1176" i="3"/>
  <c r="W1176" i="3" s="1"/>
  <c r="Y1176" i="3" s="1"/>
  <c r="V1175" i="3"/>
  <c r="U1175" i="3"/>
  <c r="W1175" i="3" s="1"/>
  <c r="Y1175" i="3" s="1"/>
  <c r="V1174" i="3"/>
  <c r="U1174" i="3"/>
  <c r="W1174" i="3" s="1"/>
  <c r="Y1174" i="3" s="1"/>
  <c r="V1173" i="3"/>
  <c r="U1173" i="3"/>
  <c r="W1173" i="3" s="1"/>
  <c r="Y1173" i="3" s="1"/>
  <c r="V1172" i="3"/>
  <c r="U1172" i="3"/>
  <c r="W1172" i="3" s="1"/>
  <c r="Y1172" i="3" s="1"/>
  <c r="V1171" i="3"/>
  <c r="U1171" i="3"/>
  <c r="W1171" i="3" s="1"/>
  <c r="Y1171" i="3" s="1"/>
  <c r="V1170" i="3"/>
  <c r="U1170" i="3"/>
  <c r="W1170" i="3" s="1"/>
  <c r="Y1170" i="3" s="1"/>
  <c r="V1169" i="3"/>
  <c r="U1169" i="3"/>
  <c r="W1169" i="3" s="1"/>
  <c r="Y1169" i="3" s="1"/>
  <c r="V1168" i="3"/>
  <c r="U1168" i="3"/>
  <c r="W1168" i="3" s="1"/>
  <c r="Y1168" i="3" s="1"/>
  <c r="V1167" i="3"/>
  <c r="U1167" i="3"/>
  <c r="W1167" i="3" s="1"/>
  <c r="Y1167" i="3" s="1"/>
  <c r="V1166" i="3"/>
  <c r="U1166" i="3"/>
  <c r="W1166" i="3" s="1"/>
  <c r="Y1166" i="3" s="1"/>
  <c r="V1165" i="3"/>
  <c r="U1165" i="3"/>
  <c r="W1165" i="3" s="1"/>
  <c r="Y1165" i="3" s="1"/>
  <c r="V1164" i="3"/>
  <c r="U1164" i="3"/>
  <c r="W1164" i="3" s="1"/>
  <c r="Y1164" i="3" s="1"/>
  <c r="V1163" i="3"/>
  <c r="U1163" i="3"/>
  <c r="W1163" i="3" s="1"/>
  <c r="Y1163" i="3" s="1"/>
  <c r="V1162" i="3"/>
  <c r="U1162" i="3"/>
  <c r="W1162" i="3" s="1"/>
  <c r="Y1162" i="3" s="1"/>
  <c r="V1161" i="3"/>
  <c r="U1161" i="3"/>
  <c r="W1161" i="3" s="1"/>
  <c r="Y1161" i="3" s="1"/>
  <c r="V1160" i="3"/>
  <c r="U1160" i="3"/>
  <c r="W1160" i="3" s="1"/>
  <c r="Y1160" i="3" s="1"/>
  <c r="V1159" i="3"/>
  <c r="U1159" i="3"/>
  <c r="W1159" i="3" s="1"/>
  <c r="Y1159" i="3" s="1"/>
  <c r="V1158" i="3"/>
  <c r="U1158" i="3"/>
  <c r="W1158" i="3" s="1"/>
  <c r="Y1158" i="3" s="1"/>
  <c r="V1157" i="3"/>
  <c r="U1157" i="3"/>
  <c r="W1157" i="3" s="1"/>
  <c r="Y1157" i="3" s="1"/>
  <c r="V1156" i="3"/>
  <c r="U1156" i="3"/>
  <c r="W1156" i="3" s="1"/>
  <c r="Y1156" i="3" s="1"/>
  <c r="V1155" i="3"/>
  <c r="U1155" i="3"/>
  <c r="W1155" i="3" s="1"/>
  <c r="Y1155" i="3" s="1"/>
  <c r="V1154" i="3"/>
  <c r="U1154" i="3"/>
  <c r="W1154" i="3" s="1"/>
  <c r="Y1154" i="3" s="1"/>
  <c r="V1153" i="3"/>
  <c r="U1153" i="3"/>
  <c r="W1153" i="3" s="1"/>
  <c r="Y1153" i="3" s="1"/>
  <c r="V1152" i="3"/>
  <c r="U1152" i="3"/>
  <c r="W1152" i="3" s="1"/>
  <c r="Y1152" i="3" s="1"/>
  <c r="V1151" i="3"/>
  <c r="U1151" i="3"/>
  <c r="W1151" i="3" s="1"/>
  <c r="Y1151" i="3" s="1"/>
  <c r="V1150" i="3"/>
  <c r="U1150" i="3"/>
  <c r="W1150" i="3" s="1"/>
  <c r="Y1150" i="3" s="1"/>
  <c r="V1149" i="3"/>
  <c r="U1149" i="3"/>
  <c r="W1149" i="3" s="1"/>
  <c r="Y1149" i="3" s="1"/>
  <c r="V1146" i="3"/>
  <c r="U1146" i="3"/>
  <c r="W1146" i="3" s="1"/>
  <c r="Y1146" i="3" s="1"/>
  <c r="V1145" i="3"/>
  <c r="U1145" i="3"/>
  <c r="W1145" i="3" s="1"/>
  <c r="Y1145" i="3" s="1"/>
  <c r="V1144" i="3"/>
  <c r="U1144" i="3"/>
  <c r="W1144" i="3" s="1"/>
  <c r="Y1144" i="3" s="1"/>
  <c r="V1143" i="3"/>
  <c r="U1143" i="3"/>
  <c r="W1143" i="3" s="1"/>
  <c r="Y1143" i="3" s="1"/>
  <c r="V1142" i="3"/>
  <c r="U1142" i="3"/>
  <c r="W1142" i="3" s="1"/>
  <c r="Y1142" i="3" s="1"/>
  <c r="V1141" i="3"/>
  <c r="U1141" i="3"/>
  <c r="W1141" i="3" s="1"/>
  <c r="Y1141" i="3" s="1"/>
  <c r="V1140" i="3"/>
  <c r="U1140" i="3"/>
  <c r="W1140" i="3" s="1"/>
  <c r="Y1140" i="3" s="1"/>
  <c r="V1139" i="3"/>
  <c r="U1139" i="3"/>
  <c r="W1139" i="3" s="1"/>
  <c r="Y1139" i="3" s="1"/>
  <c r="V1138" i="3"/>
  <c r="U1138" i="3"/>
  <c r="W1138" i="3" s="1"/>
  <c r="Y1138" i="3" s="1"/>
  <c r="V1137" i="3"/>
  <c r="U1137" i="3"/>
  <c r="W1137" i="3" s="1"/>
  <c r="Y1137" i="3" s="1"/>
  <c r="V1136" i="3"/>
  <c r="U1136" i="3"/>
  <c r="W1136" i="3" s="1"/>
  <c r="Y1136" i="3" s="1"/>
  <c r="V1135" i="3"/>
  <c r="U1135" i="3"/>
  <c r="W1135" i="3" s="1"/>
  <c r="Y1135" i="3" s="1"/>
  <c r="V1134" i="3"/>
  <c r="U1134" i="3"/>
  <c r="W1134" i="3" s="1"/>
  <c r="Y1134" i="3" s="1"/>
  <c r="V1133" i="3"/>
  <c r="U1133" i="3"/>
  <c r="W1133" i="3" s="1"/>
  <c r="Y1133" i="3" s="1"/>
  <c r="V1132" i="3"/>
  <c r="U1132" i="3"/>
  <c r="W1132" i="3" s="1"/>
  <c r="Y1132" i="3" s="1"/>
  <c r="V1131" i="3"/>
  <c r="U1131" i="3"/>
  <c r="W1131" i="3" s="1"/>
  <c r="Y1131" i="3" s="1"/>
  <c r="V1130" i="3"/>
  <c r="U1130" i="3"/>
  <c r="W1130" i="3" s="1"/>
  <c r="Y1130" i="3" s="1"/>
  <c r="V1129" i="3"/>
  <c r="U1129" i="3"/>
  <c r="W1129" i="3" s="1"/>
  <c r="Y1129" i="3" s="1"/>
  <c r="V1128" i="3"/>
  <c r="U1128" i="3"/>
  <c r="W1128" i="3" s="1"/>
  <c r="Y1128" i="3" s="1"/>
  <c r="V19" i="3"/>
  <c r="U19" i="3"/>
  <c r="W19" i="3" s="1"/>
  <c r="Y19" i="3" s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<sst xmlns="http://schemas.openxmlformats.org/spreadsheetml/2006/main" count="53" uniqueCount="49">
  <si>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</si>
  <si>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</si>
  <si>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</si>
  <si>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</si>
  <si>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</si>
  <si>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</si>
  <si>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</si>
  <si>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</si>
  <si>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</si>
  <si>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</si>
  <si>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</si>
  <si>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</si>
  <si>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</si>
  <si>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</si>
  <si>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</si>
  <si>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</si>
  <si>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</si>
  <si>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</si>
  <si>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</si>
  <si>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</si>
  <si>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</si>
  <si>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</si>
  <si>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</si>
  <si>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</si>
  <si>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</si>
  <si>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</si>
  <si>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</si>
  <si>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</si>
  <si>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</si>
  <si>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</si>
  <si>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</si>
  <si>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</si>
  <si>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</si>
  <si>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</si>
  <si>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</si>
  <si>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</si>
  <si>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</si>
  <si>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</si>
  <si>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</si>
  <si>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</si>
  <si>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</si>
  <si>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</si>
  <si>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</si>
  <si>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</si>
  <si>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</si>
  <si>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</si>
  <si>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DATOS GENERALES DEL CONTRIBUYENTE</t>
  </si>
  <si>
    <t>DECLARACIÓN DE PRECIOS SUGERIDOS DE VENTA AL PÚBLICO DE PRODUCTOS DEL TABACO</t>
  </si>
  <si>
    <r>
      <rPr>
        <b/>
        <sz val="20"/>
        <color theme="1"/>
        <rFont val="Lucida Bright"/>
        <family val="1"/>
      </rPr>
      <t xml:space="preserve">PVP-02 </t>
    </r>
    <r>
      <rPr>
        <b/>
        <sz val="11"/>
        <color theme="1"/>
        <rFont val="Lucida Bright"/>
        <family val="1"/>
      </rPr>
      <t xml:space="preserve">
Versión  2022
Abril - Junio
</t>
    </r>
    <r>
      <rPr>
        <sz val="11"/>
        <color theme="1"/>
        <rFont val="Lucida Bright"/>
        <family val="1"/>
      </rPr>
      <t>(Valor en RD$)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</si>
</sst>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color rgb="FF0070C0"/>
      <name val="Lucida Sans"/>
      <family val="2"/>
    </font>
    <font>
      <b/>
      <sz val="20"/>
      <color theme="1"/>
      <name val="Lucida Bright"/>
      <family val="1"/>
    </font>
    <font>
      <b/>
      <strike/>
      <sz val="14"/>
      <color theme="1"/>
      <name val="Lucida Bright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/>
    <xf numFmtId="0" fontId="3" fillId="0" borderId="0" xfId="0" applyFont="1" applyAlignment="1">
      <alignment vertical="center"/>
    </xf>
    <xf numFmtId="4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Fill="1" applyBorder="1" applyAlignment="1" applyProtection="1">
      <alignment vertical="center" wrapText="1"/>
      <protection hidden="1"/>
    </xf>
    <xf numFmtId="43" fontId="2" fillId="0" borderId="0" xfId="1" applyFont="1" applyBorder="1" applyAlignment="1" applyProtection="1">
      <alignment vertical="center" wrapText="1"/>
      <protection hidden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>
      <alignment vertical="center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43" fontId="2" fillId="4" borderId="0" xfId="1" applyFont="1" applyFill="1" applyBorder="1" applyAlignment="1" applyProtection="1">
      <alignment vertical="center" wrapText="1"/>
      <protection hidden="1"/>
    </xf>
    <xf numFmtId="43" fontId="2" fillId="4" borderId="0" xfId="1" applyFont="1" applyFill="1" applyBorder="1" applyAlignment="1" applyProtection="1">
      <alignment vertical="center" wrapText="1"/>
    </xf>
    <xf numFmtId="0" fontId="2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8" fillId="4" borderId="0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vertical="center"/>
      <protection hidden="1"/>
    </xf>
    <xf numFmtId="0" fontId="14" fillId="0" borderId="13" xfId="0" applyFont="1" applyBorder="1"/>
    <xf numFmtId="0" fontId="14" fillId="5" borderId="13" xfId="0" applyFont="1" applyFill="1" applyBorder="1"/>
    <xf numFmtId="0" fontId="14" fillId="3" borderId="13" xfId="0" applyFont="1" applyFill="1" applyBorder="1"/>
    <xf numFmtId="0" fontId="14" fillId="0" borderId="13" xfId="0" applyFont="1" applyFill="1" applyBorder="1"/>
    <xf numFmtId="0" fontId="14" fillId="0" borderId="0" xfId="0" applyFont="1"/>
    <xf numFmtId="0" fontId="14" fillId="3" borderId="13" xfId="0" applyFont="1" applyFill="1" applyBorder="1" applyProtection="1"/>
    <xf numFmtId="0" fontId="5" fillId="4" borderId="13" xfId="0" applyFont="1" applyFill="1" applyBorder="1" applyAlignment="1">
      <alignment horizontal="center" vertical="center"/>
    </xf>
    <xf numFmtId="0" fontId="2" fillId="0" borderId="0" xfId="0" applyFont="1"/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43" fontId="2" fillId="0" borderId="13" xfId="1" applyFont="1" applyFill="1" applyBorder="1" applyAlignment="1" applyProtection="1">
      <alignment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43" fontId="2" fillId="0" borderId="13" xfId="1" applyFont="1" applyBorder="1" applyAlignment="1" applyProtection="1">
      <alignment vertical="center" wrapText="1"/>
      <protection hidden="1"/>
    </xf>
    <xf numFmtId="43" fontId="14" fillId="0" borderId="13" xfId="1" applyFont="1" applyFill="1" applyBorder="1" applyAlignment="1" applyProtection="1">
      <alignment vertical="center" wrapText="1"/>
      <protection hidden="1"/>
    </xf>
    <xf numFmtId="0" fontId="15" fillId="0" borderId="13" xfId="0" applyFont="1" applyFill="1" applyBorder="1" applyAlignment="1" applyProtection="1">
      <alignment horizontal="center" vertical="center" wrapText="1"/>
    </xf>
    <xf numFmtId="43" fontId="2" fillId="0" borderId="14" xfId="1" applyFont="1" applyFill="1" applyBorder="1" applyAlignment="1" applyProtection="1">
      <alignment vertical="center" wrapText="1"/>
      <protection hidden="1"/>
    </xf>
    <xf numFmtId="43" fontId="2" fillId="0" borderId="14" xfId="1" applyFont="1" applyBorder="1" applyAlignment="1" applyProtection="1">
      <alignment vertical="center" wrapText="1"/>
      <protection hidden="1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7" xfId="0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 applyAlignment="1" applyProtection="1">
      <alignment horizontal="left" vertical="center" wrapText="1"/>
      <protection locked="0"/>
    </xf>
    <xf numFmtId="0" fontId="11" fillId="0" borderId="7" xfId="0" applyFont="1" applyFill="1" applyBorder="1" applyAlignment="1" applyProtection="1">
      <alignment horizontal="left" vertical="center" wrapText="1"/>
      <protection locked="0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14" fillId="0" borderId="1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14" fontId="14" fillId="0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15" fillId="0" borderId="9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left" vertical="center" wrapText="1"/>
      <protection locked="0"/>
    </xf>
    <xf numFmtId="0" fontId="11" fillId="0" borderId="1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Alignment="1">
      <alignment horizontal="center" vertical="center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43" fontId="14" fillId="0" borderId="6" xfId="0" applyNumberFormat="1" applyFont="1" applyFill="1" applyBorder="1" applyAlignment="1" applyProtection="1">
      <alignment horizontal="center" vertical="center"/>
      <protection locked="0"/>
    </xf>
    <xf numFmtId="43" fontId="14" fillId="0" borderId="9" xfId="0" applyNumberFormat="1" applyFont="1" applyFill="1" applyBorder="1" applyAlignment="1" applyProtection="1">
      <alignment horizontal="center" vertical="center"/>
      <protection locked="0"/>
    </xf>
    <xf numFmtId="43" fontId="14" fillId="0" borderId="7" xfId="0" applyNumberFormat="1" applyFont="1" applyFill="1" applyBorder="1" applyAlignment="1" applyProtection="1">
      <alignment horizontal="center" vertical="center"/>
      <protection locked="0"/>
    </xf>
    <xf numFmtId="43" fontId="14" fillId="0" borderId="8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center" vertical="center"/>
    </xf>
    <xf numFmtId="43" fontId="14" fillId="0" borderId="10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textRotation="90" wrapText="1"/>
    </xf>
    <xf numFmtId="0" fontId="13" fillId="0" borderId="11" xfId="0" applyFont="1" applyFill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4" fillId="0" borderId="11" xfId="0" applyNumberFormat="1" applyFont="1" applyFill="1" applyBorder="1" applyAlignment="1" applyProtection="1">
      <alignment horizontal="center" vertical="center"/>
      <protection locked="0"/>
    </xf>
    <xf numFmtId="0" fontId="14" fillId="0" borderId="12" xfId="0" applyNumberFormat="1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9525</xdr:rowOff>
    </xdr:from>
    <xdr:to>
      <xdr:col>6</xdr:col>
      <xdr:colOff>592667</xdr:colOff>
      <xdr:row>6</xdr:row>
      <xdr:rowOff>65308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1DF5DE-BF7A-4316-8E5F-5AC51910D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4775"/>
          <a:ext cx="2825749" cy="11670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28"/>
  <sheetViews>
    <sheetView showGridLines="0" tabSelected="1" zoomScale="90" zoomScaleNormal="90" zoomScaleSheetLayoutView="85" workbookViewId="0">
      <selection activeCell="Q38" sqref="Q38:R38"/>
    </sheetView>
  </sheetViews>
  <sheetFormatPr defaultColWidth="0" defaultRowHeight="14.25" zeroHeight="1" x14ac:dyDescent="0.25"/>
  <cols>
    <col min="1" max="1" width="1.42578125" style="31" customWidth="1"/>
    <col min="2" max="2" width="3" style="4" customWidth="1"/>
    <col min="3" max="3" width="5" style="4" customWidth="1"/>
    <col min="4" max="5" width="5.5703125" style="4" customWidth="1"/>
    <col min="6" max="6" width="14.28515625" style="4" customWidth="1"/>
    <col min="7" max="7" width="28.42578125" style="4" customWidth="1"/>
    <col min="8" max="8" width="14.140625" style="11" customWidth="1"/>
    <col min="9" max="9" width="9.140625" style="11" customWidth="1"/>
    <col min="10" max="10" width="10" style="11" customWidth="1"/>
    <col min="11" max="11" width="8.7109375" style="11" customWidth="1"/>
    <col min="12" max="12" width="10.5703125" style="11" customWidth="1"/>
    <col min="13" max="13" width="11.28515625" style="12" customWidth="1"/>
    <col min="14" max="14" width="20.42578125" style="12" customWidth="1"/>
    <col min="15" max="15" width="5.140625" style="11" customWidth="1"/>
    <col min="16" max="16" width="19" style="11" customWidth="1"/>
    <col min="17" max="17" width="9.5703125" style="11" customWidth="1"/>
    <col min="18" max="18" width="11.85546875" style="11" customWidth="1"/>
    <col min="19" max="19" width="9.140625" style="11" customWidth="1"/>
    <col min="20" max="20" width="6.5703125" style="11" customWidth="1"/>
    <col min="21" max="22" width="7.140625" style="13" customWidth="1"/>
    <col min="23" max="24" width="6.42578125" style="13" customWidth="1"/>
    <col min="25" max="26" width="9.28515625" style="13" customWidth="1"/>
    <col min="27" max="27" width="2.85546875" style="26" customWidth="1"/>
    <col min="28" max="28" width="1.42578125" style="31" customWidth="1"/>
    <col min="29" max="29" width="4.140625" style="5" hidden="1" customWidth="1"/>
    <col min="30" max="16384" width="9.140625" style="4" hidden="1"/>
  </cols>
  <sheetData>
    <row r="1" spans="3:29" s="31" customFormat="1" ht="7.5" customHeight="1" x14ac:dyDescent="0.25"/>
    <row r="2" spans="3:29" ht="15.75" customHeight="1" x14ac:dyDescent="0.25"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5"/>
    </row>
    <row r="3" spans="3:29" ht="15.75" customHeight="1" x14ac:dyDescent="0.25"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98"/>
      <c r="Y3" s="98"/>
      <c r="Z3" s="98"/>
      <c r="AA3" s="25"/>
    </row>
    <row r="4" spans="3:29" ht="15.75" customHeight="1" x14ac:dyDescent="0.25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115" t="s">
        <v>48</v>
      </c>
      <c r="Y4" s="115"/>
      <c r="Z4" s="115"/>
      <c r="AA4" s="19"/>
    </row>
    <row r="5" spans="3:29" ht="15.75" customHeight="1" x14ac:dyDescent="0.25">
      <c r="C5" s="16"/>
      <c r="D5" s="16"/>
      <c r="E5" s="16"/>
      <c r="F5" s="16"/>
      <c r="G5" s="118" t="s">
        <v>47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6"/>
      <c r="X5" s="115"/>
      <c r="Y5" s="115"/>
      <c r="Z5" s="115"/>
      <c r="AA5" s="19"/>
    </row>
    <row r="6" spans="3:29" ht="24" customHeight="1" x14ac:dyDescent="0.25">
      <c r="D6" s="6"/>
      <c r="E6" s="6"/>
      <c r="F6" s="6"/>
      <c r="G6" s="113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4"/>
      <c r="X6" s="115"/>
      <c r="Y6" s="115"/>
      <c r="Z6" s="115"/>
      <c r="AA6" s="5"/>
    </row>
    <row r="7" spans="3:29" ht="19.5" customHeight="1" x14ac:dyDescent="0.25">
      <c r="C7" s="116"/>
      <c r="D7" s="116"/>
      <c r="E7" s="116"/>
      <c r="F7" s="116"/>
      <c r="G7" s="6"/>
      <c r="H7" s="14"/>
      <c r="I7" s="6"/>
      <c r="J7" s="14"/>
      <c r="K7" s="7"/>
      <c r="L7" s="7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115"/>
      <c r="Y7" s="115"/>
      <c r="Z7" s="115"/>
      <c r="AA7" s="5"/>
    </row>
    <row r="8" spans="3:29" ht="15.75" customHeight="1" x14ac:dyDescent="0.25">
      <c r="C8" s="94"/>
      <c r="D8" s="94"/>
      <c r="E8" s="94"/>
      <c r="F8" s="94"/>
      <c r="G8" s="6"/>
      <c r="H8" s="6"/>
      <c r="I8" s="6"/>
      <c r="J8" s="6"/>
      <c r="K8" s="7"/>
      <c r="L8" s="7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17"/>
      <c r="Y8" s="117"/>
      <c r="Z8" s="117"/>
      <c r="AA8" s="5"/>
    </row>
    <row r="9" spans="3:29" ht="10.5" customHeight="1" x14ac:dyDescent="0.25">
      <c r="D9" s="1"/>
      <c r="E9" s="1"/>
      <c r="F9" s="1"/>
      <c r="G9" s="1"/>
      <c r="H9" s="1"/>
      <c r="I9" s="1"/>
      <c r="J9" s="1"/>
      <c r="K9" s="1"/>
      <c r="L9" s="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5"/>
    </row>
    <row r="10" spans="3:29" ht="28.5" customHeight="1" x14ac:dyDescent="0.25">
      <c r="C10" s="56" t="s">
        <v>40</v>
      </c>
      <c r="D10" s="84" t="s">
        <v>46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5"/>
      <c r="AA10" s="20"/>
      <c r="AB10" s="39"/>
      <c r="AC10" s="8"/>
    </row>
    <row r="11" spans="3:29" ht="12.75" customHeight="1" x14ac:dyDescent="0.25">
      <c r="C11" s="51"/>
      <c r="D11" s="52"/>
      <c r="E11" s="52"/>
      <c r="F11" s="53"/>
      <c r="G11" s="53"/>
      <c r="H11" s="52"/>
      <c r="I11" s="5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4"/>
      <c r="AA11" s="20"/>
      <c r="AB11" s="39"/>
      <c r="AC11" s="8"/>
    </row>
    <row r="12" spans="3:29" ht="22.5" customHeight="1" x14ac:dyDescent="0.25">
      <c r="C12" s="111"/>
      <c r="D12" s="92" t="s">
        <v>0</v>
      </c>
      <c r="E12" s="93"/>
      <c r="F12" s="123"/>
      <c r="G12" s="124"/>
      <c r="H12" s="104" t="s">
        <v>1</v>
      </c>
      <c r="I12" s="104"/>
      <c r="J12" s="86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55"/>
      <c r="AA12" s="21"/>
      <c r="AB12" s="40"/>
      <c r="AC12" s="9"/>
    </row>
    <row r="13" spans="3:29" ht="12.75" customHeight="1" x14ac:dyDescent="0.25">
      <c r="C13" s="111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9"/>
      <c r="AA13" s="18"/>
      <c r="AB13" s="39"/>
      <c r="AC13" s="8"/>
    </row>
    <row r="14" spans="3:29" ht="22.5" customHeight="1" x14ac:dyDescent="0.25">
      <c r="C14" s="111"/>
      <c r="D14" s="92" t="s">
        <v>2</v>
      </c>
      <c r="E14" s="93"/>
      <c r="F14" s="90"/>
      <c r="G14" s="91"/>
      <c r="H14" s="103" t="s">
        <v>3</v>
      </c>
      <c r="I14" s="92"/>
      <c r="J14" s="121"/>
      <c r="K14" s="122"/>
      <c r="L14" s="91"/>
      <c r="M14" s="103" t="s">
        <v>18</v>
      </c>
      <c r="N14" s="104"/>
      <c r="O14" s="104"/>
      <c r="P14" s="105"/>
      <c r="Q14" s="106"/>
      <c r="R14" s="107"/>
      <c r="S14" s="108"/>
      <c r="T14" s="109"/>
      <c r="U14" s="109"/>
      <c r="V14" s="109"/>
      <c r="W14" s="109"/>
      <c r="X14" s="109"/>
      <c r="Y14" s="109"/>
      <c r="Z14" s="110"/>
      <c r="AA14" s="17"/>
      <c r="AB14" s="39"/>
      <c r="AC14" s="4"/>
    </row>
    <row r="15" spans="3:29" ht="12.75" customHeight="1" x14ac:dyDescent="0.25">
      <c r="C15" s="112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20"/>
      <c r="AA15" s="18"/>
      <c r="AC15" s="8"/>
    </row>
    <row r="16" spans="3:29" ht="12.75" customHeight="1" x14ac:dyDescent="0.25"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5"/>
    </row>
    <row r="17" spans="3:29" ht="28.5" customHeight="1" x14ac:dyDescent="0.25">
      <c r="C17" s="56" t="s">
        <v>41</v>
      </c>
      <c r="D17" s="84" t="s">
        <v>17</v>
      </c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5"/>
      <c r="AA17" s="20"/>
    </row>
    <row r="18" spans="3:29" ht="43.5" customHeight="1" x14ac:dyDescent="0.25">
      <c r="C18" s="73" t="s">
        <v>6</v>
      </c>
      <c r="D18" s="95"/>
      <c r="E18" s="74"/>
      <c r="F18" s="73" t="s">
        <v>7</v>
      </c>
      <c r="G18" s="74"/>
      <c r="H18" s="73" t="s">
        <v>8</v>
      </c>
      <c r="I18" s="74"/>
      <c r="J18" s="73" t="s">
        <v>9</v>
      </c>
      <c r="K18" s="95"/>
      <c r="L18" s="74"/>
      <c r="M18" s="73" t="s">
        <v>10</v>
      </c>
      <c r="N18" s="74"/>
      <c r="O18" s="73" t="s">
        <v>11</v>
      </c>
      <c r="P18" s="74"/>
      <c r="Q18" s="73" t="s">
        <v>12</v>
      </c>
      <c r="R18" s="74"/>
      <c r="S18" s="73" t="s">
        <v>13</v>
      </c>
      <c r="T18" s="74"/>
      <c r="U18" s="66" t="s">
        <v>14</v>
      </c>
      <c r="V18" s="66"/>
      <c r="W18" s="73" t="s">
        <v>15</v>
      </c>
      <c r="X18" s="74"/>
      <c r="Y18" s="66" t="s">
        <v>16</v>
      </c>
      <c r="Z18" s="66"/>
      <c r="AA18" s="22"/>
      <c r="AB18" s="41"/>
      <c r="AC18" s="2"/>
    </row>
    <row r="19" spans="3:29" ht="39.950000000000003" customHeight="1" x14ac:dyDescent="0.25">
      <c r="C19" s="82"/>
      <c r="D19" s="99"/>
      <c r="E19" s="83"/>
      <c r="F19" s="82"/>
      <c r="G19" s="83"/>
      <c r="H19" s="69"/>
      <c r="I19" s="69"/>
      <c r="J19" s="72"/>
      <c r="K19" s="72"/>
      <c r="L19" s="72"/>
      <c r="M19" s="72"/>
      <c r="N19" s="72"/>
      <c r="O19" s="72"/>
      <c r="P19" s="72"/>
      <c r="Q19" s="69"/>
      <c r="R19" s="69"/>
      <c r="S19" s="69"/>
      <c r="T19" s="69"/>
      <c r="U19" s="65" t="str">
        <f>+IFERROR(VLOOKUP(M19,Desplegables!$B$1:$C$5,2,FALSE),"0")</f>
        <v>0</v>
      </c>
      <c r="V19" s="65" t="str">
        <f>+IFERROR(VLOOKUP(O19,'[1]Datos Cigarrillos'!$B$1:$C$5,2,FALSE),"0")</f>
        <v>0</v>
      </c>
      <c r="W19" s="65">
        <f>+IFERROR((((S19/(1+0.18))-U19))/(1+0.2),"")</f>
        <v>0</v>
      </c>
      <c r="X19" s="65"/>
      <c r="Y19" s="65">
        <f>ROUND(W19*Q19,2)</f>
        <v>0</v>
      </c>
      <c r="Z19" s="65"/>
      <c r="AA19" s="23"/>
      <c r="AB19" s="37"/>
      <c r="AC19" s="10"/>
    </row>
    <row r="20" spans="3:29" ht="39.950000000000003" customHeight="1" x14ac:dyDescent="0.25">
      <c r="C20" s="82"/>
      <c r="D20" s="99"/>
      <c r="E20" s="83"/>
      <c r="F20" s="82"/>
      <c r="G20" s="83"/>
      <c r="H20" s="69"/>
      <c r="I20" s="69"/>
      <c r="J20" s="72"/>
      <c r="K20" s="72"/>
      <c r="L20" s="72"/>
      <c r="M20" s="72"/>
      <c r="N20" s="72"/>
      <c r="O20" s="72"/>
      <c r="P20" s="72"/>
      <c r="Q20" s="69"/>
      <c r="R20" s="69"/>
      <c r="S20" s="69"/>
      <c r="T20" s="69"/>
      <c r="U20" s="65" t="str">
        <f>+IFERROR(VLOOKUP(M20,Desplegables!$B$1:$C$5,2,FALSE),"0")</f>
        <v>0</v>
      </c>
      <c r="V20" s="65" t="str">
        <f>+IFERROR(VLOOKUP(O20,'[1]Datos Cigarrillos'!$B$1:$C$5,2,FALSE),"0")</f>
        <v>0</v>
      </c>
      <c r="W20" s="65">
        <f t="shared" ref="W20:W83" si="0">+IFERROR((((S20/(1+0.18))-U20))/(1+0.2),"")</f>
        <v>0</v>
      </c>
      <c r="X20" s="65"/>
      <c r="Y20" s="65">
        <f t="shared" ref="Y20:Y83" si="1">ROUND(W20*Q20,2)</f>
        <v>0</v>
      </c>
      <c r="Z20" s="65"/>
      <c r="AA20" s="23"/>
      <c r="AB20" s="37"/>
      <c r="AC20" s="18"/>
    </row>
    <row r="21" spans="3:29" ht="39.950000000000003" customHeight="1" x14ac:dyDescent="0.25">
      <c r="C21" s="82"/>
      <c r="D21" s="99"/>
      <c r="E21" s="83"/>
      <c r="F21" s="82"/>
      <c r="G21" s="83"/>
      <c r="H21" s="69"/>
      <c r="I21" s="69"/>
      <c r="J21" s="72"/>
      <c r="K21" s="72"/>
      <c r="L21" s="72"/>
      <c r="M21" s="72"/>
      <c r="N21" s="72"/>
      <c r="O21" s="72"/>
      <c r="P21" s="72"/>
      <c r="Q21" s="69"/>
      <c r="R21" s="69"/>
      <c r="S21" s="69"/>
      <c r="T21" s="69"/>
      <c r="U21" s="65" t="str">
        <f>+IFERROR(VLOOKUP(M21,Desplegables!$B$1:$C$5,2,FALSE),"0")</f>
        <v>0</v>
      </c>
      <c r="V21" s="65" t="str">
        <f>+IFERROR(VLOOKUP(O21,'[1]Datos Cigarrillos'!$B$1:$C$5,2,FALSE),"0")</f>
        <v>0</v>
      </c>
      <c r="W21" s="65">
        <f t="shared" si="0"/>
        <v>0</v>
      </c>
      <c r="X21" s="65"/>
      <c r="Y21" s="65">
        <f t="shared" si="1"/>
        <v>0</v>
      </c>
      <c r="Z21" s="65"/>
      <c r="AA21" s="23"/>
      <c r="AB21" s="37"/>
      <c r="AC21" s="18"/>
    </row>
    <row r="22" spans="3:29" ht="39.950000000000003" customHeight="1" x14ac:dyDescent="0.25">
      <c r="C22" s="82"/>
      <c r="D22" s="99"/>
      <c r="E22" s="83"/>
      <c r="F22" s="82"/>
      <c r="G22" s="83"/>
      <c r="H22" s="69"/>
      <c r="I22" s="69"/>
      <c r="J22" s="72"/>
      <c r="K22" s="72"/>
      <c r="L22" s="72"/>
      <c r="M22" s="72"/>
      <c r="N22" s="72"/>
      <c r="O22" s="72"/>
      <c r="P22" s="72"/>
      <c r="Q22" s="69"/>
      <c r="R22" s="69"/>
      <c r="S22" s="69"/>
      <c r="T22" s="69"/>
      <c r="U22" s="65" t="str">
        <f>+IFERROR(VLOOKUP(M22,Desplegables!$B$1:$C$5,2,FALSE),"0")</f>
        <v>0</v>
      </c>
      <c r="V22" s="65" t="str">
        <f>+IFERROR(VLOOKUP(O22,'[1]Datos Cigarrillos'!$B$1:$C$5,2,FALSE),"0")</f>
        <v>0</v>
      </c>
      <c r="W22" s="65">
        <f t="shared" si="0"/>
        <v>0</v>
      </c>
      <c r="X22" s="65"/>
      <c r="Y22" s="65">
        <f t="shared" si="1"/>
        <v>0</v>
      </c>
      <c r="Z22" s="65"/>
      <c r="AA22" s="23"/>
      <c r="AB22" s="37"/>
      <c r="AC22" s="18"/>
    </row>
    <row r="23" spans="3:29" ht="39.950000000000003" customHeight="1" x14ac:dyDescent="0.25">
      <c r="C23" s="82"/>
      <c r="D23" s="99"/>
      <c r="E23" s="83"/>
      <c r="F23" s="82"/>
      <c r="G23" s="83"/>
      <c r="H23" s="69"/>
      <c r="I23" s="69"/>
      <c r="J23" s="72"/>
      <c r="K23" s="72"/>
      <c r="L23" s="72"/>
      <c r="M23" s="72"/>
      <c r="N23" s="72"/>
      <c r="O23" s="72"/>
      <c r="P23" s="72"/>
      <c r="Q23" s="69"/>
      <c r="R23" s="69"/>
      <c r="S23" s="69"/>
      <c r="T23" s="69"/>
      <c r="U23" s="65" t="str">
        <f>+IFERROR(VLOOKUP(M23,Desplegables!$B$1:$C$5,2,FALSE),"0")</f>
        <v>0</v>
      </c>
      <c r="V23" s="65" t="str">
        <f>+IFERROR(VLOOKUP(O23,'[1]Datos Cigarrillos'!$B$1:$C$5,2,FALSE),"0")</f>
        <v>0</v>
      </c>
      <c r="W23" s="65">
        <f t="shared" si="0"/>
        <v>0</v>
      </c>
      <c r="X23" s="65"/>
      <c r="Y23" s="65">
        <f t="shared" si="1"/>
        <v>0</v>
      </c>
      <c r="Z23" s="65"/>
      <c r="AA23" s="23"/>
      <c r="AB23" s="37"/>
      <c r="AC23" s="18"/>
    </row>
    <row r="24" spans="3:29" ht="39.950000000000003" customHeight="1" x14ac:dyDescent="0.25">
      <c r="C24" s="82"/>
      <c r="D24" s="99"/>
      <c r="E24" s="83"/>
      <c r="F24" s="82"/>
      <c r="G24" s="83"/>
      <c r="H24" s="69"/>
      <c r="I24" s="69"/>
      <c r="J24" s="72"/>
      <c r="K24" s="72"/>
      <c r="L24" s="72"/>
      <c r="M24" s="72"/>
      <c r="N24" s="72"/>
      <c r="O24" s="72"/>
      <c r="P24" s="72"/>
      <c r="Q24" s="69"/>
      <c r="R24" s="69"/>
      <c r="S24" s="69"/>
      <c r="T24" s="69"/>
      <c r="U24" s="65" t="str">
        <f>+IFERROR(VLOOKUP(M24,Desplegables!$B$1:$C$5,2,FALSE),"0")</f>
        <v>0</v>
      </c>
      <c r="V24" s="65" t="str">
        <f>+IFERROR(VLOOKUP(O24,'[1]Datos Cigarrillos'!$B$1:$C$5,2,FALSE),"0")</f>
        <v>0</v>
      </c>
      <c r="W24" s="65">
        <f t="shared" si="0"/>
        <v>0</v>
      </c>
      <c r="X24" s="65"/>
      <c r="Y24" s="65">
        <f t="shared" si="1"/>
        <v>0</v>
      </c>
      <c r="Z24" s="65"/>
      <c r="AA24" s="23"/>
      <c r="AB24" s="37"/>
      <c r="AC24" s="18"/>
    </row>
    <row r="25" spans="3:29" ht="39.950000000000003" customHeight="1" x14ac:dyDescent="0.25">
      <c r="C25" s="82"/>
      <c r="D25" s="99"/>
      <c r="E25" s="83"/>
      <c r="F25" s="82"/>
      <c r="G25" s="83"/>
      <c r="H25" s="69"/>
      <c r="I25" s="69"/>
      <c r="J25" s="72"/>
      <c r="K25" s="72"/>
      <c r="L25" s="72"/>
      <c r="M25" s="72"/>
      <c r="N25" s="72"/>
      <c r="O25" s="72"/>
      <c r="P25" s="72"/>
      <c r="Q25" s="69"/>
      <c r="R25" s="69"/>
      <c r="S25" s="69"/>
      <c r="T25" s="69"/>
      <c r="U25" s="65" t="str">
        <f>+IFERROR(VLOOKUP(M25,Desplegables!$B$1:$C$5,2,FALSE),"0")</f>
        <v>0</v>
      </c>
      <c r="V25" s="65" t="str">
        <f>+IFERROR(VLOOKUP(O25,'[1]Datos Cigarrillos'!$B$1:$C$5,2,FALSE),"0")</f>
        <v>0</v>
      </c>
      <c r="W25" s="65">
        <f t="shared" si="0"/>
        <v>0</v>
      </c>
      <c r="X25" s="65"/>
      <c r="Y25" s="65">
        <f t="shared" si="1"/>
        <v>0</v>
      </c>
      <c r="Z25" s="65"/>
      <c r="AA25" s="23"/>
      <c r="AB25" s="37"/>
      <c r="AC25" s="18"/>
    </row>
    <row r="26" spans="3:29" ht="39.950000000000003" customHeight="1" x14ac:dyDescent="0.25">
      <c r="C26" s="82"/>
      <c r="D26" s="99"/>
      <c r="E26" s="83"/>
      <c r="F26" s="82"/>
      <c r="G26" s="83"/>
      <c r="H26" s="69"/>
      <c r="I26" s="69"/>
      <c r="J26" s="72"/>
      <c r="K26" s="72"/>
      <c r="L26" s="72"/>
      <c r="M26" s="72"/>
      <c r="N26" s="72"/>
      <c r="O26" s="72"/>
      <c r="P26" s="72"/>
      <c r="Q26" s="69"/>
      <c r="R26" s="69"/>
      <c r="S26" s="69"/>
      <c r="T26" s="69"/>
      <c r="U26" s="65" t="str">
        <f>+IFERROR(VLOOKUP(M26,Desplegables!$B$1:$C$5,2,FALSE),"0")</f>
        <v>0</v>
      </c>
      <c r="V26" s="65" t="str">
        <f>+IFERROR(VLOOKUP(O26,'[1]Datos Cigarrillos'!$B$1:$C$5,2,FALSE),"0")</f>
        <v>0</v>
      </c>
      <c r="W26" s="65">
        <f t="shared" si="0"/>
        <v>0</v>
      </c>
      <c r="X26" s="65"/>
      <c r="Y26" s="65">
        <f t="shared" si="1"/>
        <v>0</v>
      </c>
      <c r="Z26" s="65"/>
      <c r="AA26" s="23"/>
      <c r="AB26" s="37"/>
      <c r="AC26" s="18"/>
    </row>
    <row r="27" spans="3:29" ht="39.950000000000003" customHeight="1" x14ac:dyDescent="0.25">
      <c r="C27" s="82"/>
      <c r="D27" s="99"/>
      <c r="E27" s="83"/>
      <c r="F27" s="82"/>
      <c r="G27" s="83"/>
      <c r="H27" s="69"/>
      <c r="I27" s="69"/>
      <c r="J27" s="72"/>
      <c r="K27" s="72"/>
      <c r="L27" s="72"/>
      <c r="M27" s="72"/>
      <c r="N27" s="72"/>
      <c r="O27" s="72"/>
      <c r="P27" s="72"/>
      <c r="Q27" s="69"/>
      <c r="R27" s="69"/>
      <c r="S27" s="69"/>
      <c r="T27" s="69"/>
      <c r="U27" s="65" t="str">
        <f>+IFERROR(VLOOKUP(M27,Desplegables!$B$1:$C$5,2,FALSE),"0")</f>
        <v>0</v>
      </c>
      <c r="V27" s="65" t="str">
        <f>+IFERROR(VLOOKUP(O27,'[1]Datos Cigarrillos'!$B$1:$C$5,2,FALSE),"0")</f>
        <v>0</v>
      </c>
      <c r="W27" s="65">
        <f t="shared" si="0"/>
        <v>0</v>
      </c>
      <c r="X27" s="65"/>
      <c r="Y27" s="65">
        <f t="shared" si="1"/>
        <v>0</v>
      </c>
      <c r="Z27" s="65"/>
      <c r="AA27" s="23"/>
      <c r="AB27" s="37"/>
      <c r="AC27" s="18"/>
    </row>
    <row r="28" spans="3:29" ht="39.950000000000003" customHeight="1" x14ac:dyDescent="0.25">
      <c r="C28" s="82"/>
      <c r="D28" s="99"/>
      <c r="E28" s="83"/>
      <c r="F28" s="82"/>
      <c r="G28" s="83"/>
      <c r="H28" s="69"/>
      <c r="I28" s="69"/>
      <c r="J28" s="72"/>
      <c r="K28" s="72"/>
      <c r="L28" s="72"/>
      <c r="M28" s="72"/>
      <c r="N28" s="72"/>
      <c r="O28" s="72"/>
      <c r="P28" s="72"/>
      <c r="Q28" s="69"/>
      <c r="R28" s="69"/>
      <c r="S28" s="69"/>
      <c r="T28" s="69"/>
      <c r="U28" s="65" t="str">
        <f>+IFERROR(VLOOKUP(M28,Desplegables!$B$1:$C$5,2,FALSE),"0")</f>
        <v>0</v>
      </c>
      <c r="V28" s="65" t="str">
        <f>+IFERROR(VLOOKUP(O28,'[1]Datos Cigarrillos'!$B$1:$C$5,2,FALSE),"0")</f>
        <v>0</v>
      </c>
      <c r="W28" s="65">
        <f t="shared" si="0"/>
        <v>0</v>
      </c>
      <c r="X28" s="65"/>
      <c r="Y28" s="65">
        <f t="shared" si="1"/>
        <v>0</v>
      </c>
      <c r="Z28" s="65"/>
      <c r="AA28" s="23"/>
      <c r="AB28" s="37"/>
      <c r="AC28" s="18"/>
    </row>
    <row r="29" spans="3:29" ht="39.950000000000003" customHeight="1" x14ac:dyDescent="0.25">
      <c r="C29" s="82"/>
      <c r="D29" s="99"/>
      <c r="E29" s="83"/>
      <c r="F29" s="82"/>
      <c r="G29" s="83"/>
      <c r="H29" s="69"/>
      <c r="I29" s="69"/>
      <c r="J29" s="72"/>
      <c r="K29" s="72"/>
      <c r="L29" s="72"/>
      <c r="M29" s="72"/>
      <c r="N29" s="72"/>
      <c r="O29" s="72"/>
      <c r="P29" s="72"/>
      <c r="Q29" s="69"/>
      <c r="R29" s="69"/>
      <c r="S29" s="69"/>
      <c r="T29" s="69"/>
      <c r="U29" s="65" t="str">
        <f>+IFERROR(VLOOKUP(M29,Desplegables!$B$1:$C$5,2,FALSE),"0")</f>
        <v>0</v>
      </c>
      <c r="V29" s="65" t="str">
        <f>+IFERROR(VLOOKUP(O29,'[1]Datos Cigarrillos'!$B$1:$C$5,2,FALSE),"0")</f>
        <v>0</v>
      </c>
      <c r="W29" s="65">
        <f t="shared" si="0"/>
        <v>0</v>
      </c>
      <c r="X29" s="65"/>
      <c r="Y29" s="65">
        <f t="shared" si="1"/>
        <v>0</v>
      </c>
      <c r="Z29" s="65"/>
      <c r="AA29" s="23"/>
      <c r="AB29" s="37"/>
      <c r="AC29" s="18"/>
    </row>
    <row r="30" spans="3:29" ht="39.950000000000003" customHeight="1" x14ac:dyDescent="0.25">
      <c r="C30" s="82"/>
      <c r="D30" s="99"/>
      <c r="E30" s="83"/>
      <c r="F30" s="82"/>
      <c r="G30" s="83"/>
      <c r="H30" s="69"/>
      <c r="I30" s="69"/>
      <c r="J30" s="72"/>
      <c r="K30" s="72"/>
      <c r="L30" s="72"/>
      <c r="M30" s="72"/>
      <c r="N30" s="72"/>
      <c r="O30" s="72"/>
      <c r="P30" s="72"/>
      <c r="Q30" s="69"/>
      <c r="R30" s="69"/>
      <c r="S30" s="69"/>
      <c r="T30" s="69"/>
      <c r="U30" s="65" t="str">
        <f>+IFERROR(VLOOKUP(M30,Desplegables!$B$1:$C$5,2,FALSE),"0")</f>
        <v>0</v>
      </c>
      <c r="V30" s="65" t="str">
        <f>+IFERROR(VLOOKUP(O30,'[1]Datos Cigarrillos'!$B$1:$C$5,2,FALSE),"0")</f>
        <v>0</v>
      </c>
      <c r="W30" s="65">
        <f t="shared" si="0"/>
        <v>0</v>
      </c>
      <c r="X30" s="65"/>
      <c r="Y30" s="65">
        <f t="shared" si="1"/>
        <v>0</v>
      </c>
      <c r="Z30" s="65"/>
      <c r="AA30" s="23"/>
      <c r="AB30" s="37"/>
      <c r="AC30" s="18"/>
    </row>
    <row r="31" spans="3:29" ht="39.950000000000003" customHeight="1" x14ac:dyDescent="0.25">
      <c r="C31" s="82"/>
      <c r="D31" s="99"/>
      <c r="E31" s="83"/>
      <c r="F31" s="82"/>
      <c r="G31" s="83"/>
      <c r="H31" s="69"/>
      <c r="I31" s="69"/>
      <c r="J31" s="72"/>
      <c r="K31" s="72"/>
      <c r="L31" s="72"/>
      <c r="M31" s="72"/>
      <c r="N31" s="72"/>
      <c r="O31" s="72"/>
      <c r="P31" s="72"/>
      <c r="Q31" s="69"/>
      <c r="R31" s="69"/>
      <c r="S31" s="69"/>
      <c r="T31" s="69"/>
      <c r="U31" s="65" t="str">
        <f>+IFERROR(VLOOKUP(M31,Desplegables!$B$1:$C$5,2,FALSE),"0")</f>
        <v>0</v>
      </c>
      <c r="V31" s="65" t="str">
        <f>+IFERROR(VLOOKUP(O31,'[1]Datos Cigarrillos'!$B$1:$C$5,2,FALSE),"0")</f>
        <v>0</v>
      </c>
      <c r="W31" s="65">
        <f t="shared" si="0"/>
        <v>0</v>
      </c>
      <c r="X31" s="65"/>
      <c r="Y31" s="65">
        <f t="shared" si="1"/>
        <v>0</v>
      </c>
      <c r="Z31" s="65"/>
      <c r="AA31" s="23"/>
      <c r="AB31" s="37"/>
      <c r="AC31" s="18"/>
    </row>
    <row r="32" spans="3:29" ht="39.950000000000003" customHeight="1" x14ac:dyDescent="0.25">
      <c r="C32" s="82"/>
      <c r="D32" s="99"/>
      <c r="E32" s="83"/>
      <c r="F32" s="82"/>
      <c r="G32" s="83"/>
      <c r="H32" s="69"/>
      <c r="I32" s="69"/>
      <c r="J32" s="72"/>
      <c r="K32" s="72"/>
      <c r="L32" s="72"/>
      <c r="M32" s="72"/>
      <c r="N32" s="72"/>
      <c r="O32" s="72"/>
      <c r="P32" s="72"/>
      <c r="Q32" s="69"/>
      <c r="R32" s="69"/>
      <c r="S32" s="69"/>
      <c r="T32" s="69"/>
      <c r="U32" s="65" t="str">
        <f>+IFERROR(VLOOKUP(M32,Desplegables!$B$1:$C$5,2,FALSE),"0")</f>
        <v>0</v>
      </c>
      <c r="V32" s="65" t="str">
        <f>+IFERROR(VLOOKUP(O32,'[1]Datos Cigarrillos'!$B$1:$C$5,2,FALSE),"0")</f>
        <v>0</v>
      </c>
      <c r="W32" s="65">
        <f t="shared" si="0"/>
        <v>0</v>
      </c>
      <c r="X32" s="65"/>
      <c r="Y32" s="65">
        <f t="shared" si="1"/>
        <v>0</v>
      </c>
      <c r="Z32" s="65"/>
      <c r="AA32" s="23"/>
      <c r="AB32" s="37"/>
      <c r="AC32" s="18"/>
    </row>
    <row r="33" spans="3:29" ht="39.950000000000003" customHeight="1" x14ac:dyDescent="0.25">
      <c r="C33" s="82"/>
      <c r="D33" s="99"/>
      <c r="E33" s="83"/>
      <c r="F33" s="82"/>
      <c r="G33" s="83"/>
      <c r="H33" s="69"/>
      <c r="I33" s="69"/>
      <c r="J33" s="72"/>
      <c r="K33" s="72"/>
      <c r="L33" s="72"/>
      <c r="M33" s="72"/>
      <c r="N33" s="72"/>
      <c r="O33" s="72"/>
      <c r="P33" s="72"/>
      <c r="Q33" s="69"/>
      <c r="R33" s="69"/>
      <c r="S33" s="69"/>
      <c r="T33" s="69"/>
      <c r="U33" s="65" t="str">
        <f>+IFERROR(VLOOKUP(M33,Desplegables!$B$1:$C$5,2,FALSE),"0")</f>
        <v>0</v>
      </c>
      <c r="V33" s="65" t="str">
        <f>+IFERROR(VLOOKUP(O33,'[1]Datos Cigarrillos'!$B$1:$C$5,2,FALSE),"0")</f>
        <v>0</v>
      </c>
      <c r="W33" s="65">
        <f t="shared" si="0"/>
        <v>0</v>
      </c>
      <c r="X33" s="65"/>
      <c r="Y33" s="65">
        <f t="shared" si="1"/>
        <v>0</v>
      </c>
      <c r="Z33" s="65"/>
      <c r="AA33" s="23"/>
      <c r="AB33" s="37"/>
      <c r="AC33" s="18"/>
    </row>
    <row r="34" spans="3:29" ht="39.950000000000003" customHeight="1" x14ac:dyDescent="0.25">
      <c r="C34" s="82"/>
      <c r="D34" s="99"/>
      <c r="E34" s="83"/>
      <c r="F34" s="82"/>
      <c r="G34" s="83"/>
      <c r="H34" s="69"/>
      <c r="I34" s="69"/>
      <c r="J34" s="72"/>
      <c r="K34" s="72"/>
      <c r="L34" s="72"/>
      <c r="M34" s="72"/>
      <c r="N34" s="72"/>
      <c r="O34" s="72"/>
      <c r="P34" s="72"/>
      <c r="Q34" s="69"/>
      <c r="R34" s="69"/>
      <c r="S34" s="69"/>
      <c r="T34" s="69"/>
      <c r="U34" s="65" t="str">
        <f>+IFERROR(VLOOKUP(M34,Desplegables!$B$1:$C$5,2,FALSE),"0")</f>
        <v>0</v>
      </c>
      <c r="V34" s="65" t="str">
        <f>+IFERROR(VLOOKUP(O34,'[1]Datos Cigarrillos'!$B$1:$C$5,2,FALSE),"0")</f>
        <v>0</v>
      </c>
      <c r="W34" s="65">
        <f t="shared" si="0"/>
        <v>0</v>
      </c>
      <c r="X34" s="65"/>
      <c r="Y34" s="65">
        <f t="shared" si="1"/>
        <v>0</v>
      </c>
      <c r="Z34" s="65"/>
      <c r="AA34" s="23"/>
      <c r="AB34" s="37"/>
      <c r="AC34" s="18"/>
    </row>
    <row r="35" spans="3:29" ht="39.950000000000003" customHeight="1" x14ac:dyDescent="0.25">
      <c r="C35" s="82"/>
      <c r="D35" s="99"/>
      <c r="E35" s="83"/>
      <c r="F35" s="82"/>
      <c r="G35" s="83"/>
      <c r="H35" s="69"/>
      <c r="I35" s="69"/>
      <c r="J35" s="72"/>
      <c r="K35" s="72"/>
      <c r="L35" s="72"/>
      <c r="M35" s="72"/>
      <c r="N35" s="72"/>
      <c r="O35" s="72"/>
      <c r="P35" s="72"/>
      <c r="Q35" s="69"/>
      <c r="R35" s="69"/>
      <c r="S35" s="69"/>
      <c r="T35" s="69"/>
      <c r="U35" s="65" t="str">
        <f>+IFERROR(VLOOKUP(M35,Desplegables!$B$1:$C$5,2,FALSE),"0")</f>
        <v>0</v>
      </c>
      <c r="V35" s="65" t="str">
        <f>+IFERROR(VLOOKUP(O35,'[1]Datos Cigarrillos'!$B$1:$C$5,2,FALSE),"0")</f>
        <v>0</v>
      </c>
      <c r="W35" s="65">
        <f t="shared" si="0"/>
        <v>0</v>
      </c>
      <c r="X35" s="65"/>
      <c r="Y35" s="65">
        <f t="shared" si="1"/>
        <v>0</v>
      </c>
      <c r="Z35" s="65"/>
      <c r="AA35" s="23"/>
      <c r="AB35" s="37"/>
      <c r="AC35" s="18"/>
    </row>
    <row r="36" spans="3:29" ht="39.950000000000003" customHeight="1" x14ac:dyDescent="0.25">
      <c r="C36" s="82"/>
      <c r="D36" s="99"/>
      <c r="E36" s="83"/>
      <c r="F36" s="82"/>
      <c r="G36" s="83"/>
      <c r="H36" s="69"/>
      <c r="I36" s="69"/>
      <c r="J36" s="72"/>
      <c r="K36" s="72"/>
      <c r="L36" s="72"/>
      <c r="M36" s="72"/>
      <c r="N36" s="72"/>
      <c r="O36" s="72"/>
      <c r="P36" s="72"/>
      <c r="Q36" s="69"/>
      <c r="R36" s="69"/>
      <c r="S36" s="69"/>
      <c r="T36" s="69"/>
      <c r="U36" s="65" t="str">
        <f>+IFERROR(VLOOKUP(M36,Desplegables!$B$1:$C$5,2,FALSE),"0")</f>
        <v>0</v>
      </c>
      <c r="V36" s="65" t="str">
        <f>+IFERROR(VLOOKUP(O36,'[1]Datos Cigarrillos'!$B$1:$C$5,2,FALSE),"0")</f>
        <v>0</v>
      </c>
      <c r="W36" s="65">
        <f t="shared" si="0"/>
        <v>0</v>
      </c>
      <c r="X36" s="65"/>
      <c r="Y36" s="65">
        <f t="shared" si="1"/>
        <v>0</v>
      </c>
      <c r="Z36" s="65"/>
      <c r="AA36" s="23"/>
      <c r="AB36" s="37"/>
      <c r="AC36" s="18"/>
    </row>
    <row r="37" spans="3:29" ht="39.950000000000003" customHeight="1" x14ac:dyDescent="0.25">
      <c r="C37" s="82"/>
      <c r="D37" s="99"/>
      <c r="E37" s="83"/>
      <c r="F37" s="82"/>
      <c r="G37" s="83"/>
      <c r="H37" s="69"/>
      <c r="I37" s="69"/>
      <c r="J37" s="72"/>
      <c r="K37" s="72"/>
      <c r="L37" s="72"/>
      <c r="M37" s="72"/>
      <c r="N37" s="72"/>
      <c r="O37" s="72"/>
      <c r="P37" s="72"/>
      <c r="Q37" s="69"/>
      <c r="R37" s="69"/>
      <c r="S37" s="69"/>
      <c r="T37" s="69"/>
      <c r="U37" s="65" t="str">
        <f>+IFERROR(VLOOKUP(M37,Desplegables!$B$1:$C$5,2,FALSE),"0")</f>
        <v>0</v>
      </c>
      <c r="V37" s="65" t="str">
        <f>+IFERROR(VLOOKUP(O37,'[1]Datos Cigarrillos'!$B$1:$C$5,2,FALSE),"0")</f>
        <v>0</v>
      </c>
      <c r="W37" s="65">
        <f t="shared" si="0"/>
        <v>0</v>
      </c>
      <c r="X37" s="65"/>
      <c r="Y37" s="65">
        <f t="shared" si="1"/>
        <v>0</v>
      </c>
      <c r="Z37" s="65"/>
      <c r="AA37" s="23"/>
      <c r="AB37" s="37"/>
      <c r="AC37" s="18"/>
    </row>
    <row r="38" spans="3:29" ht="39.950000000000003" customHeight="1" x14ac:dyDescent="0.25">
      <c r="C38" s="82"/>
      <c r="D38" s="99"/>
      <c r="E38" s="83"/>
      <c r="F38" s="82"/>
      <c r="G38" s="83"/>
      <c r="H38" s="69"/>
      <c r="I38" s="69"/>
      <c r="J38" s="72"/>
      <c r="K38" s="72"/>
      <c r="L38" s="72"/>
      <c r="M38" s="72"/>
      <c r="N38" s="72"/>
      <c r="O38" s="72"/>
      <c r="P38" s="72"/>
      <c r="Q38" s="69"/>
      <c r="R38" s="69"/>
      <c r="S38" s="69"/>
      <c r="T38" s="69"/>
      <c r="U38" s="65" t="str">
        <f>+IFERROR(VLOOKUP(M38,Desplegables!$B$1:$C$5,2,FALSE),"0")</f>
        <v>0</v>
      </c>
      <c r="V38" s="65" t="str">
        <f>+IFERROR(VLOOKUP(O38,'[1]Datos Cigarrillos'!$B$1:$C$5,2,FALSE),"0")</f>
        <v>0</v>
      </c>
      <c r="W38" s="65">
        <f t="shared" si="0"/>
        <v>0</v>
      </c>
      <c r="X38" s="65"/>
      <c r="Y38" s="65">
        <f t="shared" si="1"/>
        <v>0</v>
      </c>
      <c r="Z38" s="65"/>
      <c r="AA38" s="23"/>
      <c r="AB38" s="37"/>
      <c r="AC38" s="18"/>
    </row>
    <row r="39" spans="3:29" ht="39.950000000000003" customHeight="1" x14ac:dyDescent="0.25">
      <c r="C39" s="82"/>
      <c r="D39" s="99"/>
      <c r="E39" s="83"/>
      <c r="F39" s="82"/>
      <c r="G39" s="83"/>
      <c r="H39" s="69"/>
      <c r="I39" s="69"/>
      <c r="J39" s="72"/>
      <c r="K39" s="72"/>
      <c r="L39" s="72"/>
      <c r="M39" s="72"/>
      <c r="N39" s="72"/>
      <c r="O39" s="72"/>
      <c r="P39" s="72"/>
      <c r="Q39" s="69"/>
      <c r="R39" s="69"/>
      <c r="S39" s="69"/>
      <c r="T39" s="69"/>
      <c r="U39" s="65" t="str">
        <f>+IFERROR(VLOOKUP(M39,Desplegables!$B$1:$C$5,2,FALSE),"0")</f>
        <v>0</v>
      </c>
      <c r="V39" s="65" t="str">
        <f>+IFERROR(VLOOKUP(O39,'[1]Datos Cigarrillos'!$B$1:$C$5,2,FALSE),"0")</f>
        <v>0</v>
      </c>
      <c r="W39" s="65">
        <f t="shared" si="0"/>
        <v>0</v>
      </c>
      <c r="X39" s="65"/>
      <c r="Y39" s="65">
        <f t="shared" si="1"/>
        <v>0</v>
      </c>
      <c r="Z39" s="65"/>
      <c r="AA39" s="23"/>
      <c r="AB39" s="37"/>
      <c r="AC39" s="18"/>
    </row>
    <row r="40" spans="3:29" ht="39.950000000000003" customHeight="1" x14ac:dyDescent="0.25">
      <c r="C40" s="82"/>
      <c r="D40" s="99"/>
      <c r="E40" s="83"/>
      <c r="F40" s="82"/>
      <c r="G40" s="83"/>
      <c r="H40" s="69"/>
      <c r="I40" s="69"/>
      <c r="J40" s="72"/>
      <c r="K40" s="72"/>
      <c r="L40" s="72"/>
      <c r="M40" s="72"/>
      <c r="N40" s="72"/>
      <c r="O40" s="72"/>
      <c r="P40" s="72"/>
      <c r="Q40" s="69"/>
      <c r="R40" s="69"/>
      <c r="S40" s="69"/>
      <c r="T40" s="69"/>
      <c r="U40" s="65" t="str">
        <f>+IFERROR(VLOOKUP(M40,Desplegables!$B$1:$C$5,2,FALSE),"0")</f>
        <v>0</v>
      </c>
      <c r="V40" s="65" t="str">
        <f>+IFERROR(VLOOKUP(O40,'[1]Datos Cigarrillos'!$B$1:$C$5,2,FALSE),"0")</f>
        <v>0</v>
      </c>
      <c r="W40" s="65">
        <f t="shared" si="0"/>
        <v>0</v>
      </c>
      <c r="X40" s="65"/>
      <c r="Y40" s="65">
        <f t="shared" si="1"/>
        <v>0</v>
      </c>
      <c r="Z40" s="65"/>
      <c r="AA40" s="23"/>
      <c r="AB40" s="37"/>
      <c r="AC40" s="18"/>
    </row>
    <row r="41" spans="3:29" ht="39.950000000000003" customHeight="1" x14ac:dyDescent="0.25">
      <c r="C41" s="82"/>
      <c r="D41" s="99"/>
      <c r="E41" s="83"/>
      <c r="F41" s="82"/>
      <c r="G41" s="83"/>
      <c r="H41" s="69"/>
      <c r="I41" s="69"/>
      <c r="J41" s="72"/>
      <c r="K41" s="72"/>
      <c r="L41" s="72"/>
      <c r="M41" s="72"/>
      <c r="N41" s="72"/>
      <c r="O41" s="72"/>
      <c r="P41" s="72"/>
      <c r="Q41" s="69"/>
      <c r="R41" s="69"/>
      <c r="S41" s="69"/>
      <c r="T41" s="69"/>
      <c r="U41" s="65" t="str">
        <f>+IFERROR(VLOOKUP(M41,Desplegables!$B$1:$C$5,2,FALSE),"0")</f>
        <v>0</v>
      </c>
      <c r="V41" s="65" t="str">
        <f>+IFERROR(VLOOKUP(O41,'[1]Datos Cigarrillos'!$B$1:$C$5,2,FALSE),"0")</f>
        <v>0</v>
      </c>
      <c r="W41" s="65">
        <f t="shared" si="0"/>
        <v>0</v>
      </c>
      <c r="X41" s="65"/>
      <c r="Y41" s="65">
        <f t="shared" si="1"/>
        <v>0</v>
      </c>
      <c r="Z41" s="65"/>
      <c r="AA41" s="23"/>
      <c r="AB41" s="37"/>
      <c r="AC41" s="18"/>
    </row>
    <row r="42" spans="3:29" ht="39.950000000000003" customHeight="1" x14ac:dyDescent="0.25">
      <c r="C42" s="82"/>
      <c r="D42" s="99"/>
      <c r="E42" s="83"/>
      <c r="F42" s="82"/>
      <c r="G42" s="83"/>
      <c r="H42" s="69"/>
      <c r="I42" s="69"/>
      <c r="J42" s="72"/>
      <c r="K42" s="72"/>
      <c r="L42" s="72"/>
      <c r="M42" s="72"/>
      <c r="N42" s="72"/>
      <c r="O42" s="72"/>
      <c r="P42" s="72"/>
      <c r="Q42" s="69"/>
      <c r="R42" s="69"/>
      <c r="S42" s="69"/>
      <c r="T42" s="69"/>
      <c r="U42" s="65" t="str">
        <f>+IFERROR(VLOOKUP(M42,Desplegables!$B$1:$C$5,2,FALSE),"0")</f>
        <v>0</v>
      </c>
      <c r="V42" s="65" t="str">
        <f>+IFERROR(VLOOKUP(O42,'[1]Datos Cigarrillos'!$B$1:$C$5,2,FALSE),"0")</f>
        <v>0</v>
      </c>
      <c r="W42" s="65">
        <f t="shared" si="0"/>
        <v>0</v>
      </c>
      <c r="X42" s="65"/>
      <c r="Y42" s="65">
        <f t="shared" si="1"/>
        <v>0</v>
      </c>
      <c r="Z42" s="65"/>
      <c r="AA42" s="23"/>
      <c r="AB42" s="37"/>
      <c r="AC42" s="18"/>
    </row>
    <row r="43" spans="3:29" ht="39.950000000000003" customHeight="1" x14ac:dyDescent="0.25">
      <c r="C43" s="82"/>
      <c r="D43" s="99"/>
      <c r="E43" s="83"/>
      <c r="F43" s="82"/>
      <c r="G43" s="83"/>
      <c r="H43" s="69"/>
      <c r="I43" s="69"/>
      <c r="J43" s="72"/>
      <c r="K43" s="72"/>
      <c r="L43" s="72"/>
      <c r="M43" s="72"/>
      <c r="N43" s="72"/>
      <c r="O43" s="72"/>
      <c r="P43" s="72"/>
      <c r="Q43" s="69"/>
      <c r="R43" s="69"/>
      <c r="S43" s="69"/>
      <c r="T43" s="69"/>
      <c r="U43" s="65" t="str">
        <f>+IFERROR(VLOOKUP(M43,Desplegables!$B$1:$C$5,2,FALSE),"0")</f>
        <v>0</v>
      </c>
      <c r="V43" s="65" t="str">
        <f>+IFERROR(VLOOKUP(O43,'[1]Datos Cigarrillos'!$B$1:$C$5,2,FALSE),"0")</f>
        <v>0</v>
      </c>
      <c r="W43" s="65">
        <f t="shared" si="0"/>
        <v>0</v>
      </c>
      <c r="X43" s="65"/>
      <c r="Y43" s="65">
        <f t="shared" si="1"/>
        <v>0</v>
      </c>
      <c r="Z43" s="65"/>
      <c r="AA43" s="23"/>
      <c r="AB43" s="37"/>
      <c r="AC43" s="18"/>
    </row>
    <row r="44" spans="3:29" ht="39.950000000000003" customHeight="1" x14ac:dyDescent="0.25">
      <c r="C44" s="82"/>
      <c r="D44" s="99"/>
      <c r="E44" s="83"/>
      <c r="F44" s="82"/>
      <c r="G44" s="83"/>
      <c r="H44" s="69"/>
      <c r="I44" s="69"/>
      <c r="J44" s="72"/>
      <c r="K44" s="72"/>
      <c r="L44" s="72"/>
      <c r="M44" s="72"/>
      <c r="N44" s="72"/>
      <c r="O44" s="72"/>
      <c r="P44" s="72"/>
      <c r="Q44" s="69"/>
      <c r="R44" s="69"/>
      <c r="S44" s="69"/>
      <c r="T44" s="69"/>
      <c r="U44" s="65" t="str">
        <f>+IFERROR(VLOOKUP(M44,Desplegables!$B$1:$C$5,2,FALSE),"0")</f>
        <v>0</v>
      </c>
      <c r="V44" s="65" t="str">
        <f>+IFERROR(VLOOKUP(O44,'[1]Datos Cigarrillos'!$B$1:$C$5,2,FALSE),"0")</f>
        <v>0</v>
      </c>
      <c r="W44" s="65">
        <f t="shared" si="0"/>
        <v>0</v>
      </c>
      <c r="X44" s="65"/>
      <c r="Y44" s="65">
        <f t="shared" si="1"/>
        <v>0</v>
      </c>
      <c r="Z44" s="65"/>
      <c r="AA44" s="23"/>
      <c r="AB44" s="37"/>
      <c r="AC44" s="18"/>
    </row>
    <row r="45" spans="3:29" ht="39.950000000000003" customHeight="1" x14ac:dyDescent="0.25">
      <c r="C45" s="82"/>
      <c r="D45" s="99"/>
      <c r="E45" s="83"/>
      <c r="F45" s="82"/>
      <c r="G45" s="83"/>
      <c r="H45" s="69"/>
      <c r="I45" s="69"/>
      <c r="J45" s="72"/>
      <c r="K45" s="72"/>
      <c r="L45" s="72"/>
      <c r="M45" s="72"/>
      <c r="N45" s="72"/>
      <c r="O45" s="72"/>
      <c r="P45" s="72"/>
      <c r="Q45" s="69"/>
      <c r="R45" s="69"/>
      <c r="S45" s="69"/>
      <c r="T45" s="69"/>
      <c r="U45" s="65" t="str">
        <f>+IFERROR(VLOOKUP(M45,Desplegables!$B$1:$C$5,2,FALSE),"0")</f>
        <v>0</v>
      </c>
      <c r="V45" s="65" t="str">
        <f>+IFERROR(VLOOKUP(O45,'[1]Datos Cigarrillos'!$B$1:$C$5,2,FALSE),"0")</f>
        <v>0</v>
      </c>
      <c r="W45" s="65">
        <f t="shared" si="0"/>
        <v>0</v>
      </c>
      <c r="X45" s="65"/>
      <c r="Y45" s="65">
        <f t="shared" si="1"/>
        <v>0</v>
      </c>
      <c r="Z45" s="65"/>
      <c r="AA45" s="23"/>
      <c r="AB45" s="37"/>
      <c r="AC45" s="18"/>
    </row>
    <row r="46" spans="3:29" ht="39.950000000000003" customHeight="1" x14ac:dyDescent="0.25">
      <c r="C46" s="82"/>
      <c r="D46" s="99"/>
      <c r="E46" s="83"/>
      <c r="F46" s="82"/>
      <c r="G46" s="83"/>
      <c r="H46" s="69"/>
      <c r="I46" s="69"/>
      <c r="J46" s="72"/>
      <c r="K46" s="72"/>
      <c r="L46" s="72"/>
      <c r="M46" s="72"/>
      <c r="N46" s="72"/>
      <c r="O46" s="72"/>
      <c r="P46" s="72"/>
      <c r="Q46" s="69"/>
      <c r="R46" s="69"/>
      <c r="S46" s="69"/>
      <c r="T46" s="69"/>
      <c r="U46" s="65" t="str">
        <f>+IFERROR(VLOOKUP(M46,Desplegables!$B$1:$C$5,2,FALSE),"0")</f>
        <v>0</v>
      </c>
      <c r="V46" s="65" t="str">
        <f>+IFERROR(VLOOKUP(O46,'[1]Datos Cigarrillos'!$B$1:$C$5,2,FALSE),"0")</f>
        <v>0</v>
      </c>
      <c r="W46" s="65">
        <f t="shared" si="0"/>
        <v>0</v>
      </c>
      <c r="X46" s="65"/>
      <c r="Y46" s="65">
        <f t="shared" si="1"/>
        <v>0</v>
      </c>
      <c r="Z46" s="65"/>
      <c r="AA46" s="23"/>
      <c r="AB46" s="37"/>
      <c r="AC46" s="18"/>
    </row>
    <row r="47" spans="3:29" ht="39.950000000000003" customHeight="1" x14ac:dyDescent="0.25">
      <c r="C47" s="82"/>
      <c r="D47" s="99"/>
      <c r="E47" s="83"/>
      <c r="F47" s="82"/>
      <c r="G47" s="83"/>
      <c r="H47" s="69"/>
      <c r="I47" s="69"/>
      <c r="J47" s="72"/>
      <c r="K47" s="72"/>
      <c r="L47" s="72"/>
      <c r="M47" s="72"/>
      <c r="N47" s="72"/>
      <c r="O47" s="72"/>
      <c r="P47" s="72"/>
      <c r="Q47" s="69"/>
      <c r="R47" s="69"/>
      <c r="S47" s="69"/>
      <c r="T47" s="69"/>
      <c r="U47" s="65" t="str">
        <f>+IFERROR(VLOOKUP(M47,Desplegables!$B$1:$C$5,2,FALSE),"0")</f>
        <v>0</v>
      </c>
      <c r="V47" s="65" t="str">
        <f>+IFERROR(VLOOKUP(O47,'[1]Datos Cigarrillos'!$B$1:$C$5,2,FALSE),"0")</f>
        <v>0</v>
      </c>
      <c r="W47" s="65">
        <f t="shared" si="0"/>
        <v>0</v>
      </c>
      <c r="X47" s="65"/>
      <c r="Y47" s="65">
        <f t="shared" si="1"/>
        <v>0</v>
      </c>
      <c r="Z47" s="65"/>
      <c r="AA47" s="23"/>
      <c r="AB47" s="37"/>
      <c r="AC47" s="18"/>
    </row>
    <row r="48" spans="3:29" ht="39.950000000000003" customHeight="1" x14ac:dyDescent="0.25">
      <c r="C48" s="82"/>
      <c r="D48" s="99"/>
      <c r="E48" s="83"/>
      <c r="F48" s="82"/>
      <c r="G48" s="83"/>
      <c r="H48" s="69"/>
      <c r="I48" s="69"/>
      <c r="J48" s="72"/>
      <c r="K48" s="72"/>
      <c r="L48" s="72"/>
      <c r="M48" s="72"/>
      <c r="N48" s="72"/>
      <c r="O48" s="72"/>
      <c r="P48" s="72"/>
      <c r="Q48" s="69"/>
      <c r="R48" s="69"/>
      <c r="S48" s="69"/>
      <c r="T48" s="69"/>
      <c r="U48" s="65" t="str">
        <f>+IFERROR(VLOOKUP(M48,Desplegables!$B$1:$C$5,2,FALSE),"0")</f>
        <v>0</v>
      </c>
      <c r="V48" s="65" t="str">
        <f>+IFERROR(VLOOKUP(O48,'[1]Datos Cigarrillos'!$B$1:$C$5,2,FALSE),"0")</f>
        <v>0</v>
      </c>
      <c r="W48" s="65">
        <f t="shared" si="0"/>
        <v>0</v>
      </c>
      <c r="X48" s="65"/>
      <c r="Y48" s="65">
        <f t="shared" si="1"/>
        <v>0</v>
      </c>
      <c r="Z48" s="65"/>
      <c r="AA48" s="23"/>
      <c r="AB48" s="37"/>
      <c r="AC48" s="18"/>
    </row>
    <row r="49" spans="3:29" ht="39.950000000000003" customHeight="1" x14ac:dyDescent="0.25">
      <c r="C49" s="82"/>
      <c r="D49" s="99"/>
      <c r="E49" s="83"/>
      <c r="F49" s="82"/>
      <c r="G49" s="83"/>
      <c r="H49" s="69"/>
      <c r="I49" s="69"/>
      <c r="J49" s="72"/>
      <c r="K49" s="72"/>
      <c r="L49" s="72"/>
      <c r="M49" s="72"/>
      <c r="N49" s="72"/>
      <c r="O49" s="72"/>
      <c r="P49" s="72"/>
      <c r="Q49" s="69"/>
      <c r="R49" s="69"/>
      <c r="S49" s="69"/>
      <c r="T49" s="69"/>
      <c r="U49" s="65" t="str">
        <f>+IFERROR(VLOOKUP(M49,Desplegables!$B$1:$C$5,2,FALSE),"0")</f>
        <v>0</v>
      </c>
      <c r="V49" s="65" t="str">
        <f>+IFERROR(VLOOKUP(O49,'[1]Datos Cigarrillos'!$B$1:$C$5,2,FALSE),"0")</f>
        <v>0</v>
      </c>
      <c r="W49" s="65">
        <f t="shared" si="0"/>
        <v>0</v>
      </c>
      <c r="X49" s="65"/>
      <c r="Y49" s="65">
        <f t="shared" si="1"/>
        <v>0</v>
      </c>
      <c r="Z49" s="65"/>
      <c r="AA49" s="23"/>
      <c r="AB49" s="37"/>
      <c r="AC49" s="18"/>
    </row>
    <row r="50" spans="3:29" ht="39.950000000000003" customHeight="1" x14ac:dyDescent="0.25">
      <c r="C50" s="82"/>
      <c r="D50" s="99"/>
      <c r="E50" s="83"/>
      <c r="F50" s="82"/>
      <c r="G50" s="83"/>
      <c r="H50" s="69"/>
      <c r="I50" s="69"/>
      <c r="J50" s="72"/>
      <c r="K50" s="72"/>
      <c r="L50" s="72"/>
      <c r="M50" s="72"/>
      <c r="N50" s="72"/>
      <c r="O50" s="72"/>
      <c r="P50" s="72"/>
      <c r="Q50" s="69"/>
      <c r="R50" s="69"/>
      <c r="S50" s="69"/>
      <c r="T50" s="69"/>
      <c r="U50" s="65" t="str">
        <f>+IFERROR(VLOOKUP(M50,Desplegables!$B$1:$C$5,2,FALSE),"0")</f>
        <v>0</v>
      </c>
      <c r="V50" s="65" t="str">
        <f>+IFERROR(VLOOKUP(O50,'[1]Datos Cigarrillos'!$B$1:$C$5,2,FALSE),"0")</f>
        <v>0</v>
      </c>
      <c r="W50" s="65">
        <f t="shared" si="0"/>
        <v>0</v>
      </c>
      <c r="X50" s="65"/>
      <c r="Y50" s="65">
        <f t="shared" si="1"/>
        <v>0</v>
      </c>
      <c r="Z50" s="65"/>
      <c r="AA50" s="23"/>
      <c r="AB50" s="37"/>
      <c r="AC50" s="18"/>
    </row>
    <row r="51" spans="3:29" ht="39.950000000000003" customHeight="1" x14ac:dyDescent="0.25">
      <c r="C51" s="82"/>
      <c r="D51" s="99"/>
      <c r="E51" s="83"/>
      <c r="F51" s="82"/>
      <c r="G51" s="83"/>
      <c r="H51" s="69"/>
      <c r="I51" s="69"/>
      <c r="J51" s="72"/>
      <c r="K51" s="72"/>
      <c r="L51" s="72"/>
      <c r="M51" s="72"/>
      <c r="N51" s="72"/>
      <c r="O51" s="72"/>
      <c r="P51" s="72"/>
      <c r="Q51" s="69"/>
      <c r="R51" s="69"/>
      <c r="S51" s="69"/>
      <c r="T51" s="69"/>
      <c r="U51" s="65" t="str">
        <f>+IFERROR(VLOOKUP(M51,Desplegables!$B$1:$C$5,2,FALSE),"0")</f>
        <v>0</v>
      </c>
      <c r="V51" s="65" t="str">
        <f>+IFERROR(VLOOKUP(O51,'[1]Datos Cigarrillos'!$B$1:$C$5,2,FALSE),"0")</f>
        <v>0</v>
      </c>
      <c r="W51" s="65">
        <f t="shared" si="0"/>
        <v>0</v>
      </c>
      <c r="X51" s="65"/>
      <c r="Y51" s="65">
        <f t="shared" si="1"/>
        <v>0</v>
      </c>
      <c r="Z51" s="65"/>
      <c r="AA51" s="23"/>
      <c r="AB51" s="37"/>
      <c r="AC51" s="18"/>
    </row>
    <row r="52" spans="3:29" ht="39.950000000000003" customHeight="1" x14ac:dyDescent="0.25">
      <c r="C52" s="82"/>
      <c r="D52" s="99"/>
      <c r="E52" s="83"/>
      <c r="F52" s="82"/>
      <c r="G52" s="83"/>
      <c r="H52" s="69"/>
      <c r="I52" s="69"/>
      <c r="J52" s="72"/>
      <c r="K52" s="72"/>
      <c r="L52" s="72"/>
      <c r="M52" s="72"/>
      <c r="N52" s="72"/>
      <c r="O52" s="72"/>
      <c r="P52" s="72"/>
      <c r="Q52" s="69"/>
      <c r="R52" s="69"/>
      <c r="S52" s="69"/>
      <c r="T52" s="69"/>
      <c r="U52" s="65" t="str">
        <f>+IFERROR(VLOOKUP(M52,Desplegables!$B$1:$C$5,2,FALSE),"0")</f>
        <v>0</v>
      </c>
      <c r="V52" s="65" t="str">
        <f>+IFERROR(VLOOKUP(O52,'[1]Datos Cigarrillos'!$B$1:$C$5,2,FALSE),"0")</f>
        <v>0</v>
      </c>
      <c r="W52" s="65">
        <f t="shared" si="0"/>
        <v>0</v>
      </c>
      <c r="X52" s="65"/>
      <c r="Y52" s="65">
        <f t="shared" si="1"/>
        <v>0</v>
      </c>
      <c r="Z52" s="65"/>
      <c r="AA52" s="23"/>
      <c r="AB52" s="37"/>
      <c r="AC52" s="18"/>
    </row>
    <row r="53" spans="3:29" ht="39.950000000000003" customHeight="1" x14ac:dyDescent="0.25">
      <c r="C53" s="82"/>
      <c r="D53" s="99"/>
      <c r="E53" s="83"/>
      <c r="F53" s="82"/>
      <c r="G53" s="83"/>
      <c r="H53" s="69"/>
      <c r="I53" s="69"/>
      <c r="J53" s="72"/>
      <c r="K53" s="72"/>
      <c r="L53" s="72"/>
      <c r="M53" s="72"/>
      <c r="N53" s="72"/>
      <c r="O53" s="72"/>
      <c r="P53" s="72"/>
      <c r="Q53" s="69"/>
      <c r="R53" s="69"/>
      <c r="S53" s="69"/>
      <c r="T53" s="69"/>
      <c r="U53" s="65" t="str">
        <f>+IFERROR(VLOOKUP(M53,Desplegables!$B$1:$C$5,2,FALSE),"0")</f>
        <v>0</v>
      </c>
      <c r="V53" s="65" t="str">
        <f>+IFERROR(VLOOKUP(O53,'[1]Datos Cigarrillos'!$B$1:$C$5,2,FALSE),"0")</f>
        <v>0</v>
      </c>
      <c r="W53" s="65">
        <f t="shared" si="0"/>
        <v>0</v>
      </c>
      <c r="X53" s="65"/>
      <c r="Y53" s="65">
        <f t="shared" si="1"/>
        <v>0</v>
      </c>
      <c r="Z53" s="65"/>
      <c r="AA53" s="23"/>
      <c r="AB53" s="37"/>
      <c r="AC53" s="18"/>
    </row>
    <row r="54" spans="3:29" ht="39.950000000000003" customHeight="1" x14ac:dyDescent="0.25">
      <c r="C54" s="82"/>
      <c r="D54" s="99"/>
      <c r="E54" s="83"/>
      <c r="F54" s="82"/>
      <c r="G54" s="83"/>
      <c r="H54" s="69"/>
      <c r="I54" s="69"/>
      <c r="J54" s="72"/>
      <c r="K54" s="72"/>
      <c r="L54" s="72"/>
      <c r="M54" s="72"/>
      <c r="N54" s="72"/>
      <c r="O54" s="72"/>
      <c r="P54" s="72"/>
      <c r="Q54" s="69"/>
      <c r="R54" s="69"/>
      <c r="S54" s="69"/>
      <c r="T54" s="69"/>
      <c r="U54" s="65" t="str">
        <f>+IFERROR(VLOOKUP(M54,Desplegables!$B$1:$C$5,2,FALSE),"0")</f>
        <v>0</v>
      </c>
      <c r="V54" s="65" t="str">
        <f>+IFERROR(VLOOKUP(O54,'[1]Datos Cigarrillos'!$B$1:$C$5,2,FALSE),"0")</f>
        <v>0</v>
      </c>
      <c r="W54" s="65">
        <f t="shared" si="0"/>
        <v>0</v>
      </c>
      <c r="X54" s="65"/>
      <c r="Y54" s="65">
        <f t="shared" si="1"/>
        <v>0</v>
      </c>
      <c r="Z54" s="65"/>
      <c r="AA54" s="23"/>
      <c r="AB54" s="37"/>
      <c r="AC54" s="18"/>
    </row>
    <row r="55" spans="3:29" ht="39.950000000000003" customHeight="1" x14ac:dyDescent="0.25">
      <c r="C55" s="82"/>
      <c r="D55" s="99"/>
      <c r="E55" s="83"/>
      <c r="F55" s="82"/>
      <c r="G55" s="83"/>
      <c r="H55" s="69"/>
      <c r="I55" s="69"/>
      <c r="J55" s="72"/>
      <c r="K55" s="72"/>
      <c r="L55" s="72"/>
      <c r="M55" s="72"/>
      <c r="N55" s="72"/>
      <c r="O55" s="72"/>
      <c r="P55" s="72"/>
      <c r="Q55" s="69"/>
      <c r="R55" s="69"/>
      <c r="S55" s="69"/>
      <c r="T55" s="69"/>
      <c r="U55" s="65" t="str">
        <f>+IFERROR(VLOOKUP(M55,Desplegables!$B$1:$C$5,2,FALSE),"0")</f>
        <v>0</v>
      </c>
      <c r="V55" s="65" t="str">
        <f>+IFERROR(VLOOKUP(O55,'[1]Datos Cigarrillos'!$B$1:$C$5,2,FALSE),"0")</f>
        <v>0</v>
      </c>
      <c r="W55" s="65">
        <f t="shared" si="0"/>
        <v>0</v>
      </c>
      <c r="X55" s="65"/>
      <c r="Y55" s="65">
        <f t="shared" si="1"/>
        <v>0</v>
      </c>
      <c r="Z55" s="65"/>
      <c r="AA55" s="23"/>
      <c r="AB55" s="37"/>
      <c r="AC55" s="18"/>
    </row>
    <row r="56" spans="3:29" ht="39.950000000000003" customHeight="1" x14ac:dyDescent="0.25">
      <c r="C56" s="82"/>
      <c r="D56" s="99"/>
      <c r="E56" s="83"/>
      <c r="F56" s="82"/>
      <c r="G56" s="83"/>
      <c r="H56" s="69"/>
      <c r="I56" s="69"/>
      <c r="J56" s="72"/>
      <c r="K56" s="72"/>
      <c r="L56" s="72"/>
      <c r="M56" s="72"/>
      <c r="N56" s="72"/>
      <c r="O56" s="72"/>
      <c r="P56" s="72"/>
      <c r="Q56" s="69"/>
      <c r="R56" s="69"/>
      <c r="S56" s="69"/>
      <c r="T56" s="69"/>
      <c r="U56" s="65" t="str">
        <f>+IFERROR(VLOOKUP(M56,Desplegables!$B$1:$C$5,2,FALSE),"0")</f>
        <v>0</v>
      </c>
      <c r="V56" s="65" t="str">
        <f>+IFERROR(VLOOKUP(O56,'[1]Datos Cigarrillos'!$B$1:$C$5,2,FALSE),"0")</f>
        <v>0</v>
      </c>
      <c r="W56" s="65">
        <f t="shared" si="0"/>
        <v>0</v>
      </c>
      <c r="X56" s="65"/>
      <c r="Y56" s="65">
        <f t="shared" si="1"/>
        <v>0</v>
      </c>
      <c r="Z56" s="65"/>
      <c r="AA56" s="23"/>
      <c r="AB56" s="37"/>
      <c r="AC56" s="18"/>
    </row>
    <row r="57" spans="3:29" ht="39.950000000000003" customHeight="1" x14ac:dyDescent="0.25">
      <c r="C57" s="82"/>
      <c r="D57" s="99"/>
      <c r="E57" s="83"/>
      <c r="F57" s="82"/>
      <c r="G57" s="83"/>
      <c r="H57" s="69"/>
      <c r="I57" s="69"/>
      <c r="J57" s="72"/>
      <c r="K57" s="72"/>
      <c r="L57" s="72"/>
      <c r="M57" s="72"/>
      <c r="N57" s="72"/>
      <c r="O57" s="72"/>
      <c r="P57" s="72"/>
      <c r="Q57" s="69"/>
      <c r="R57" s="69"/>
      <c r="S57" s="69"/>
      <c r="T57" s="69"/>
      <c r="U57" s="65" t="str">
        <f>+IFERROR(VLOOKUP(M57,Desplegables!$B$1:$C$5,2,FALSE),"0")</f>
        <v>0</v>
      </c>
      <c r="V57" s="65" t="str">
        <f>+IFERROR(VLOOKUP(O57,'[1]Datos Cigarrillos'!$B$1:$C$5,2,FALSE),"0")</f>
        <v>0</v>
      </c>
      <c r="W57" s="65">
        <f t="shared" si="0"/>
        <v>0</v>
      </c>
      <c r="X57" s="65"/>
      <c r="Y57" s="65">
        <f t="shared" si="1"/>
        <v>0</v>
      </c>
      <c r="Z57" s="65"/>
      <c r="AA57" s="23"/>
      <c r="AB57" s="37"/>
      <c r="AC57" s="18"/>
    </row>
    <row r="58" spans="3:29" ht="39.950000000000003" customHeight="1" x14ac:dyDescent="0.25">
      <c r="C58" s="82"/>
      <c r="D58" s="99"/>
      <c r="E58" s="83"/>
      <c r="F58" s="82"/>
      <c r="G58" s="83"/>
      <c r="H58" s="69"/>
      <c r="I58" s="69"/>
      <c r="J58" s="72"/>
      <c r="K58" s="72"/>
      <c r="L58" s="72"/>
      <c r="M58" s="72"/>
      <c r="N58" s="72"/>
      <c r="O58" s="72"/>
      <c r="P58" s="72"/>
      <c r="Q58" s="69"/>
      <c r="R58" s="69"/>
      <c r="S58" s="69"/>
      <c r="T58" s="69"/>
      <c r="U58" s="65" t="str">
        <f>+IFERROR(VLOOKUP(M58,Desplegables!$B$1:$C$5,2,FALSE),"0")</f>
        <v>0</v>
      </c>
      <c r="V58" s="65" t="str">
        <f>+IFERROR(VLOOKUP(O58,'[1]Datos Cigarrillos'!$B$1:$C$5,2,FALSE),"0")</f>
        <v>0</v>
      </c>
      <c r="W58" s="65">
        <f t="shared" si="0"/>
        <v>0</v>
      </c>
      <c r="X58" s="65"/>
      <c r="Y58" s="65">
        <f t="shared" si="1"/>
        <v>0</v>
      </c>
      <c r="Z58" s="65"/>
      <c r="AA58" s="23"/>
      <c r="AB58" s="37"/>
      <c r="AC58" s="18"/>
    </row>
    <row r="59" spans="3:29" ht="39.950000000000003" customHeight="1" x14ac:dyDescent="0.25">
      <c r="C59" s="82"/>
      <c r="D59" s="99"/>
      <c r="E59" s="83"/>
      <c r="F59" s="82"/>
      <c r="G59" s="83"/>
      <c r="H59" s="69"/>
      <c r="I59" s="69"/>
      <c r="J59" s="72"/>
      <c r="K59" s="72"/>
      <c r="L59" s="72"/>
      <c r="M59" s="72"/>
      <c r="N59" s="72"/>
      <c r="O59" s="72"/>
      <c r="P59" s="72"/>
      <c r="Q59" s="69"/>
      <c r="R59" s="69"/>
      <c r="S59" s="69"/>
      <c r="T59" s="69"/>
      <c r="U59" s="65" t="str">
        <f>+IFERROR(VLOOKUP(M59,Desplegables!$B$1:$C$5,2,FALSE),"0")</f>
        <v>0</v>
      </c>
      <c r="V59" s="65" t="str">
        <f>+IFERROR(VLOOKUP(O59,'[1]Datos Cigarrillos'!$B$1:$C$5,2,FALSE),"0")</f>
        <v>0</v>
      </c>
      <c r="W59" s="65">
        <f t="shared" si="0"/>
        <v>0</v>
      </c>
      <c r="X59" s="65"/>
      <c r="Y59" s="65">
        <f t="shared" si="1"/>
        <v>0</v>
      </c>
      <c r="Z59" s="65"/>
      <c r="AA59" s="23"/>
      <c r="AB59" s="37"/>
      <c r="AC59" s="18"/>
    </row>
    <row r="60" spans="3:29" ht="39.950000000000003" customHeight="1" x14ac:dyDescent="0.25">
      <c r="C60" s="82"/>
      <c r="D60" s="99"/>
      <c r="E60" s="83"/>
      <c r="F60" s="82"/>
      <c r="G60" s="83"/>
      <c r="H60" s="69"/>
      <c r="I60" s="69"/>
      <c r="J60" s="72"/>
      <c r="K60" s="72"/>
      <c r="L60" s="72"/>
      <c r="M60" s="72"/>
      <c r="N60" s="72"/>
      <c r="O60" s="72"/>
      <c r="P60" s="72"/>
      <c r="Q60" s="69"/>
      <c r="R60" s="69"/>
      <c r="S60" s="69"/>
      <c r="T60" s="69"/>
      <c r="U60" s="65" t="str">
        <f>+IFERROR(VLOOKUP(M60,Desplegables!$B$1:$C$5,2,FALSE),"0")</f>
        <v>0</v>
      </c>
      <c r="V60" s="65" t="str">
        <f>+IFERROR(VLOOKUP(O60,'[1]Datos Cigarrillos'!$B$1:$C$5,2,FALSE),"0")</f>
        <v>0</v>
      </c>
      <c r="W60" s="65">
        <f t="shared" si="0"/>
        <v>0</v>
      </c>
      <c r="X60" s="65"/>
      <c r="Y60" s="65">
        <f t="shared" si="1"/>
        <v>0</v>
      </c>
      <c r="Z60" s="65"/>
      <c r="AA60" s="23"/>
      <c r="AB60" s="37"/>
      <c r="AC60" s="18"/>
    </row>
    <row r="61" spans="3:29" ht="39.950000000000003" customHeight="1" x14ac:dyDescent="0.25">
      <c r="C61" s="82"/>
      <c r="D61" s="99"/>
      <c r="E61" s="83"/>
      <c r="F61" s="82"/>
      <c r="G61" s="83"/>
      <c r="H61" s="69"/>
      <c r="I61" s="69"/>
      <c r="J61" s="72"/>
      <c r="K61" s="72"/>
      <c r="L61" s="72"/>
      <c r="M61" s="72"/>
      <c r="N61" s="72"/>
      <c r="O61" s="72"/>
      <c r="P61" s="72"/>
      <c r="Q61" s="69"/>
      <c r="R61" s="69"/>
      <c r="S61" s="69"/>
      <c r="T61" s="69"/>
      <c r="U61" s="65" t="str">
        <f>+IFERROR(VLOOKUP(M61,Desplegables!$B$1:$C$5,2,FALSE),"0")</f>
        <v>0</v>
      </c>
      <c r="V61" s="65" t="str">
        <f>+IFERROR(VLOOKUP(O61,'[1]Datos Cigarrillos'!$B$1:$C$5,2,FALSE),"0")</f>
        <v>0</v>
      </c>
      <c r="W61" s="65">
        <f t="shared" si="0"/>
        <v>0</v>
      </c>
      <c r="X61" s="65"/>
      <c r="Y61" s="65">
        <f t="shared" si="1"/>
        <v>0</v>
      </c>
      <c r="Z61" s="65"/>
      <c r="AA61" s="23"/>
      <c r="AB61" s="37"/>
      <c r="AC61" s="18"/>
    </row>
    <row r="62" spans="3:29" ht="39.950000000000003" customHeight="1" x14ac:dyDescent="0.25">
      <c r="C62" s="82"/>
      <c r="D62" s="99"/>
      <c r="E62" s="83"/>
      <c r="F62" s="82"/>
      <c r="G62" s="83"/>
      <c r="H62" s="69"/>
      <c r="I62" s="69"/>
      <c r="J62" s="72"/>
      <c r="K62" s="72"/>
      <c r="L62" s="72"/>
      <c r="M62" s="72"/>
      <c r="N62" s="72"/>
      <c r="O62" s="72"/>
      <c r="P62" s="72"/>
      <c r="Q62" s="69"/>
      <c r="R62" s="69"/>
      <c r="S62" s="69"/>
      <c r="T62" s="69"/>
      <c r="U62" s="65" t="str">
        <f>+IFERROR(VLOOKUP(M62,Desplegables!$B$1:$C$5,2,FALSE),"0")</f>
        <v>0</v>
      </c>
      <c r="V62" s="65" t="str">
        <f>+IFERROR(VLOOKUP(O62,'[1]Datos Cigarrillos'!$B$1:$C$5,2,FALSE),"0")</f>
        <v>0</v>
      </c>
      <c r="W62" s="65">
        <f t="shared" si="0"/>
        <v>0</v>
      </c>
      <c r="X62" s="65"/>
      <c r="Y62" s="65">
        <f t="shared" si="1"/>
        <v>0</v>
      </c>
      <c r="Z62" s="65"/>
      <c r="AA62" s="23"/>
      <c r="AB62" s="37"/>
      <c r="AC62" s="18"/>
    </row>
    <row r="63" spans="3:29" ht="39.950000000000003" customHeight="1" x14ac:dyDescent="0.25">
      <c r="C63" s="82"/>
      <c r="D63" s="99"/>
      <c r="E63" s="83"/>
      <c r="F63" s="82"/>
      <c r="G63" s="83"/>
      <c r="H63" s="69"/>
      <c r="I63" s="69"/>
      <c r="J63" s="72"/>
      <c r="K63" s="72"/>
      <c r="L63" s="72"/>
      <c r="M63" s="72"/>
      <c r="N63" s="72"/>
      <c r="O63" s="72"/>
      <c r="P63" s="72"/>
      <c r="Q63" s="69"/>
      <c r="R63" s="69"/>
      <c r="S63" s="69"/>
      <c r="T63" s="69"/>
      <c r="U63" s="65" t="str">
        <f>+IFERROR(VLOOKUP(M63,Desplegables!$B$1:$C$5,2,FALSE),"0")</f>
        <v>0</v>
      </c>
      <c r="V63" s="65" t="str">
        <f>+IFERROR(VLOOKUP(O63,'[1]Datos Cigarrillos'!$B$1:$C$5,2,FALSE),"0")</f>
        <v>0</v>
      </c>
      <c r="W63" s="65">
        <f t="shared" si="0"/>
        <v>0</v>
      </c>
      <c r="X63" s="65"/>
      <c r="Y63" s="65">
        <f t="shared" si="1"/>
        <v>0</v>
      </c>
      <c r="Z63" s="65"/>
      <c r="AA63" s="23"/>
      <c r="AB63" s="37"/>
      <c r="AC63" s="18"/>
    </row>
    <row r="64" spans="3:29" ht="39.950000000000003" customHeight="1" x14ac:dyDescent="0.25">
      <c r="C64" s="82"/>
      <c r="D64" s="99"/>
      <c r="E64" s="83"/>
      <c r="F64" s="82"/>
      <c r="G64" s="83"/>
      <c r="H64" s="69"/>
      <c r="I64" s="69"/>
      <c r="J64" s="72"/>
      <c r="K64" s="72"/>
      <c r="L64" s="72"/>
      <c r="M64" s="72"/>
      <c r="N64" s="72"/>
      <c r="O64" s="72"/>
      <c r="P64" s="72"/>
      <c r="Q64" s="69"/>
      <c r="R64" s="69"/>
      <c r="S64" s="69"/>
      <c r="T64" s="69"/>
      <c r="U64" s="65" t="str">
        <f>+IFERROR(VLOOKUP(M64,Desplegables!$B$1:$C$5,2,FALSE),"0")</f>
        <v>0</v>
      </c>
      <c r="V64" s="65" t="str">
        <f>+IFERROR(VLOOKUP(O64,'[1]Datos Cigarrillos'!$B$1:$C$5,2,FALSE),"0")</f>
        <v>0</v>
      </c>
      <c r="W64" s="65">
        <f t="shared" si="0"/>
        <v>0</v>
      </c>
      <c r="X64" s="65"/>
      <c r="Y64" s="65">
        <f t="shared" si="1"/>
        <v>0</v>
      </c>
      <c r="Z64" s="65"/>
      <c r="AA64" s="23"/>
      <c r="AB64" s="37"/>
      <c r="AC64" s="18"/>
    </row>
    <row r="65" spans="3:29" ht="39.950000000000003" customHeight="1" x14ac:dyDescent="0.25">
      <c r="C65" s="82"/>
      <c r="D65" s="99"/>
      <c r="E65" s="83"/>
      <c r="F65" s="82"/>
      <c r="G65" s="83"/>
      <c r="H65" s="69"/>
      <c r="I65" s="69"/>
      <c r="J65" s="72"/>
      <c r="K65" s="72"/>
      <c r="L65" s="72"/>
      <c r="M65" s="72"/>
      <c r="N65" s="72"/>
      <c r="O65" s="72"/>
      <c r="P65" s="72"/>
      <c r="Q65" s="69"/>
      <c r="R65" s="69"/>
      <c r="S65" s="69"/>
      <c r="T65" s="69"/>
      <c r="U65" s="65" t="str">
        <f>+IFERROR(VLOOKUP(M65,Desplegables!$B$1:$C$5,2,FALSE),"0")</f>
        <v>0</v>
      </c>
      <c r="V65" s="65" t="str">
        <f>+IFERROR(VLOOKUP(O65,'[1]Datos Cigarrillos'!$B$1:$C$5,2,FALSE),"0")</f>
        <v>0</v>
      </c>
      <c r="W65" s="65">
        <f t="shared" si="0"/>
        <v>0</v>
      </c>
      <c r="X65" s="65"/>
      <c r="Y65" s="65">
        <f t="shared" si="1"/>
        <v>0</v>
      </c>
      <c r="Z65" s="65"/>
      <c r="AA65" s="23"/>
      <c r="AB65" s="37"/>
      <c r="AC65" s="18"/>
    </row>
    <row r="66" spans="3:29" ht="39.950000000000003" customHeight="1" x14ac:dyDescent="0.25">
      <c r="C66" s="82"/>
      <c r="D66" s="99"/>
      <c r="E66" s="83"/>
      <c r="F66" s="82"/>
      <c r="G66" s="83"/>
      <c r="H66" s="69"/>
      <c r="I66" s="69"/>
      <c r="J66" s="72"/>
      <c r="K66" s="72"/>
      <c r="L66" s="72"/>
      <c r="M66" s="72"/>
      <c r="N66" s="72"/>
      <c r="O66" s="72"/>
      <c r="P66" s="72"/>
      <c r="Q66" s="69"/>
      <c r="R66" s="69"/>
      <c r="S66" s="69"/>
      <c r="T66" s="69"/>
      <c r="U66" s="65" t="str">
        <f>+IFERROR(VLOOKUP(M66,Desplegables!$B$1:$C$5,2,FALSE),"0")</f>
        <v>0</v>
      </c>
      <c r="V66" s="65" t="str">
        <f>+IFERROR(VLOOKUP(O66,'[1]Datos Cigarrillos'!$B$1:$C$5,2,FALSE),"0")</f>
        <v>0</v>
      </c>
      <c r="W66" s="65">
        <f t="shared" si="0"/>
        <v>0</v>
      </c>
      <c r="X66" s="65"/>
      <c r="Y66" s="65">
        <f t="shared" si="1"/>
        <v>0</v>
      </c>
      <c r="Z66" s="65"/>
      <c r="AA66" s="23"/>
      <c r="AB66" s="37"/>
      <c r="AC66" s="18"/>
    </row>
    <row r="67" spans="3:29" ht="39.950000000000003" customHeight="1" x14ac:dyDescent="0.25">
      <c r="C67" s="82"/>
      <c r="D67" s="99"/>
      <c r="E67" s="83"/>
      <c r="F67" s="82"/>
      <c r="G67" s="83"/>
      <c r="H67" s="69"/>
      <c r="I67" s="69"/>
      <c r="J67" s="72"/>
      <c r="K67" s="72"/>
      <c r="L67" s="72"/>
      <c r="M67" s="72"/>
      <c r="N67" s="72"/>
      <c r="O67" s="72"/>
      <c r="P67" s="72"/>
      <c r="Q67" s="69"/>
      <c r="R67" s="69"/>
      <c r="S67" s="69"/>
      <c r="T67" s="69"/>
      <c r="U67" s="65" t="str">
        <f>+IFERROR(VLOOKUP(M67,Desplegables!$B$1:$C$5,2,FALSE),"0")</f>
        <v>0</v>
      </c>
      <c r="V67" s="65" t="str">
        <f>+IFERROR(VLOOKUP(O67,'[1]Datos Cigarrillos'!$B$1:$C$5,2,FALSE),"0")</f>
        <v>0</v>
      </c>
      <c r="W67" s="65">
        <f t="shared" si="0"/>
        <v>0</v>
      </c>
      <c r="X67" s="65"/>
      <c r="Y67" s="65">
        <f t="shared" si="1"/>
        <v>0</v>
      </c>
      <c r="Z67" s="65"/>
      <c r="AA67" s="23"/>
      <c r="AB67" s="37"/>
      <c r="AC67" s="18"/>
    </row>
    <row r="68" spans="3:29" ht="39.950000000000003" customHeight="1" x14ac:dyDescent="0.25">
      <c r="C68" s="82"/>
      <c r="D68" s="99"/>
      <c r="E68" s="83"/>
      <c r="F68" s="82"/>
      <c r="G68" s="83"/>
      <c r="H68" s="69"/>
      <c r="I68" s="69"/>
      <c r="J68" s="72"/>
      <c r="K68" s="72"/>
      <c r="L68" s="72"/>
      <c r="M68" s="72"/>
      <c r="N68" s="72"/>
      <c r="O68" s="72"/>
      <c r="P68" s="72"/>
      <c r="Q68" s="69"/>
      <c r="R68" s="69"/>
      <c r="S68" s="69"/>
      <c r="T68" s="69"/>
      <c r="U68" s="65" t="str">
        <f>+IFERROR(VLOOKUP(M68,Desplegables!$B$1:$C$5,2,FALSE),"0")</f>
        <v>0</v>
      </c>
      <c r="V68" s="65" t="str">
        <f>+IFERROR(VLOOKUP(O68,'[1]Datos Cigarrillos'!$B$1:$C$5,2,FALSE),"0")</f>
        <v>0</v>
      </c>
      <c r="W68" s="65">
        <f t="shared" si="0"/>
        <v>0</v>
      </c>
      <c r="X68" s="65"/>
      <c r="Y68" s="65">
        <f t="shared" si="1"/>
        <v>0</v>
      </c>
      <c r="Z68" s="65"/>
      <c r="AA68" s="23"/>
      <c r="AB68" s="37"/>
      <c r="AC68" s="18"/>
    </row>
    <row r="69" spans="3:29" ht="39.950000000000003" customHeight="1" x14ac:dyDescent="0.25">
      <c r="C69" s="82"/>
      <c r="D69" s="99"/>
      <c r="E69" s="83"/>
      <c r="F69" s="82"/>
      <c r="G69" s="83"/>
      <c r="H69" s="69"/>
      <c r="I69" s="69"/>
      <c r="J69" s="72"/>
      <c r="K69" s="72"/>
      <c r="L69" s="72"/>
      <c r="M69" s="72"/>
      <c r="N69" s="72"/>
      <c r="O69" s="72"/>
      <c r="P69" s="72"/>
      <c r="Q69" s="69"/>
      <c r="R69" s="69"/>
      <c r="S69" s="69"/>
      <c r="T69" s="69"/>
      <c r="U69" s="65" t="str">
        <f>+IFERROR(VLOOKUP(M69,Desplegables!$B$1:$C$5,2,FALSE),"0")</f>
        <v>0</v>
      </c>
      <c r="V69" s="65" t="str">
        <f>+IFERROR(VLOOKUP(O69,'[1]Datos Cigarrillos'!$B$1:$C$5,2,FALSE),"0")</f>
        <v>0</v>
      </c>
      <c r="W69" s="65">
        <f t="shared" si="0"/>
        <v>0</v>
      </c>
      <c r="X69" s="65"/>
      <c r="Y69" s="65">
        <f t="shared" si="1"/>
        <v>0</v>
      </c>
      <c r="Z69" s="65"/>
      <c r="AA69" s="23"/>
      <c r="AB69" s="37"/>
      <c r="AC69" s="18"/>
    </row>
    <row r="70" spans="3:29" ht="39.950000000000003" customHeight="1" x14ac:dyDescent="0.25">
      <c r="C70" s="82"/>
      <c r="D70" s="99"/>
      <c r="E70" s="83"/>
      <c r="F70" s="82"/>
      <c r="G70" s="83"/>
      <c r="H70" s="69"/>
      <c r="I70" s="69"/>
      <c r="J70" s="72"/>
      <c r="K70" s="72"/>
      <c r="L70" s="72"/>
      <c r="M70" s="72"/>
      <c r="N70" s="72"/>
      <c r="O70" s="72"/>
      <c r="P70" s="72"/>
      <c r="Q70" s="69"/>
      <c r="R70" s="69"/>
      <c r="S70" s="69"/>
      <c r="T70" s="69"/>
      <c r="U70" s="65" t="str">
        <f>+IFERROR(VLOOKUP(M70,Desplegables!$B$1:$C$5,2,FALSE),"0")</f>
        <v>0</v>
      </c>
      <c r="V70" s="65" t="str">
        <f>+IFERROR(VLOOKUP(O70,'[1]Datos Cigarrillos'!$B$1:$C$5,2,FALSE),"0")</f>
        <v>0</v>
      </c>
      <c r="W70" s="65">
        <f t="shared" si="0"/>
        <v>0</v>
      </c>
      <c r="X70" s="65"/>
      <c r="Y70" s="65">
        <f t="shared" si="1"/>
        <v>0</v>
      </c>
      <c r="Z70" s="65"/>
      <c r="AA70" s="23"/>
      <c r="AB70" s="37"/>
      <c r="AC70" s="18"/>
    </row>
    <row r="71" spans="3:29" ht="39.950000000000003" customHeight="1" x14ac:dyDescent="0.25">
      <c r="C71" s="82"/>
      <c r="D71" s="99"/>
      <c r="E71" s="83"/>
      <c r="F71" s="82"/>
      <c r="G71" s="83"/>
      <c r="H71" s="69"/>
      <c r="I71" s="69"/>
      <c r="J71" s="72"/>
      <c r="K71" s="72"/>
      <c r="L71" s="72"/>
      <c r="M71" s="72"/>
      <c r="N71" s="72"/>
      <c r="O71" s="72"/>
      <c r="P71" s="72"/>
      <c r="Q71" s="69"/>
      <c r="R71" s="69"/>
      <c r="S71" s="69"/>
      <c r="T71" s="69"/>
      <c r="U71" s="65" t="str">
        <f>+IFERROR(VLOOKUP(M71,Desplegables!$B$1:$C$5,2,FALSE),"0")</f>
        <v>0</v>
      </c>
      <c r="V71" s="65" t="str">
        <f>+IFERROR(VLOOKUP(O71,'[1]Datos Cigarrillos'!$B$1:$C$5,2,FALSE),"0")</f>
        <v>0</v>
      </c>
      <c r="W71" s="65">
        <f t="shared" si="0"/>
        <v>0</v>
      </c>
      <c r="X71" s="65"/>
      <c r="Y71" s="65">
        <f t="shared" si="1"/>
        <v>0</v>
      </c>
      <c r="Z71" s="65"/>
      <c r="AA71" s="23"/>
      <c r="AB71" s="37"/>
      <c r="AC71" s="18"/>
    </row>
    <row r="72" spans="3:29" ht="39.950000000000003" customHeight="1" x14ac:dyDescent="0.25">
      <c r="C72" s="82"/>
      <c r="D72" s="99"/>
      <c r="E72" s="83"/>
      <c r="F72" s="82"/>
      <c r="G72" s="83"/>
      <c r="H72" s="69"/>
      <c r="I72" s="69"/>
      <c r="J72" s="72"/>
      <c r="K72" s="72"/>
      <c r="L72" s="72"/>
      <c r="M72" s="72"/>
      <c r="N72" s="72"/>
      <c r="O72" s="72"/>
      <c r="P72" s="72"/>
      <c r="Q72" s="69"/>
      <c r="R72" s="69"/>
      <c r="S72" s="69"/>
      <c r="T72" s="69"/>
      <c r="U72" s="65" t="str">
        <f>+IFERROR(VLOOKUP(M72,Desplegables!$B$1:$C$5,2,FALSE),"0")</f>
        <v>0</v>
      </c>
      <c r="V72" s="65" t="str">
        <f>+IFERROR(VLOOKUP(O72,'[1]Datos Cigarrillos'!$B$1:$C$5,2,FALSE),"0")</f>
        <v>0</v>
      </c>
      <c r="W72" s="65">
        <f t="shared" si="0"/>
        <v>0</v>
      </c>
      <c r="X72" s="65"/>
      <c r="Y72" s="65">
        <f t="shared" si="1"/>
        <v>0</v>
      </c>
      <c r="Z72" s="65"/>
      <c r="AA72" s="23"/>
      <c r="AB72" s="37"/>
      <c r="AC72" s="18"/>
    </row>
    <row r="73" spans="3:29" ht="39.950000000000003" customHeight="1" x14ac:dyDescent="0.25">
      <c r="C73" s="82"/>
      <c r="D73" s="99"/>
      <c r="E73" s="83"/>
      <c r="F73" s="82"/>
      <c r="G73" s="83"/>
      <c r="H73" s="69"/>
      <c r="I73" s="69"/>
      <c r="J73" s="72"/>
      <c r="K73" s="72"/>
      <c r="L73" s="72"/>
      <c r="M73" s="72"/>
      <c r="N73" s="72"/>
      <c r="O73" s="72"/>
      <c r="P73" s="72"/>
      <c r="Q73" s="69"/>
      <c r="R73" s="69"/>
      <c r="S73" s="69"/>
      <c r="T73" s="69"/>
      <c r="U73" s="65" t="str">
        <f>+IFERROR(VLOOKUP(M73,Desplegables!$B$1:$C$5,2,FALSE),"0")</f>
        <v>0</v>
      </c>
      <c r="V73" s="65" t="str">
        <f>+IFERROR(VLOOKUP(O73,'[1]Datos Cigarrillos'!$B$1:$C$5,2,FALSE),"0")</f>
        <v>0</v>
      </c>
      <c r="W73" s="65">
        <f t="shared" si="0"/>
        <v>0</v>
      </c>
      <c r="X73" s="65"/>
      <c r="Y73" s="65">
        <f t="shared" si="1"/>
        <v>0</v>
      </c>
      <c r="Z73" s="65"/>
      <c r="AA73" s="23"/>
      <c r="AB73" s="37"/>
      <c r="AC73" s="18"/>
    </row>
    <row r="74" spans="3:29" ht="39.950000000000003" customHeight="1" x14ac:dyDescent="0.25">
      <c r="C74" s="82"/>
      <c r="D74" s="99"/>
      <c r="E74" s="83"/>
      <c r="F74" s="82"/>
      <c r="G74" s="83"/>
      <c r="H74" s="69"/>
      <c r="I74" s="69"/>
      <c r="J74" s="72"/>
      <c r="K74" s="72"/>
      <c r="L74" s="72"/>
      <c r="M74" s="72"/>
      <c r="N74" s="72"/>
      <c r="O74" s="72"/>
      <c r="P74" s="72"/>
      <c r="Q74" s="69"/>
      <c r="R74" s="69"/>
      <c r="S74" s="69"/>
      <c r="T74" s="69"/>
      <c r="U74" s="65" t="str">
        <f>+IFERROR(VLOOKUP(M74,Desplegables!$B$1:$C$5,2,FALSE),"0")</f>
        <v>0</v>
      </c>
      <c r="V74" s="65" t="str">
        <f>+IFERROR(VLOOKUP(O74,'[1]Datos Cigarrillos'!$B$1:$C$5,2,FALSE),"0")</f>
        <v>0</v>
      </c>
      <c r="W74" s="65">
        <f t="shared" si="0"/>
        <v>0</v>
      </c>
      <c r="X74" s="65"/>
      <c r="Y74" s="65">
        <f t="shared" si="1"/>
        <v>0</v>
      </c>
      <c r="Z74" s="65"/>
      <c r="AA74" s="23"/>
      <c r="AB74" s="37"/>
      <c r="AC74" s="18"/>
    </row>
    <row r="75" spans="3:29" ht="39.950000000000003" customHeight="1" x14ac:dyDescent="0.25">
      <c r="C75" s="82"/>
      <c r="D75" s="99"/>
      <c r="E75" s="83"/>
      <c r="F75" s="82"/>
      <c r="G75" s="83"/>
      <c r="H75" s="69"/>
      <c r="I75" s="69"/>
      <c r="J75" s="72"/>
      <c r="K75" s="72"/>
      <c r="L75" s="72"/>
      <c r="M75" s="72"/>
      <c r="N75" s="72"/>
      <c r="O75" s="72"/>
      <c r="P75" s="72"/>
      <c r="Q75" s="69"/>
      <c r="R75" s="69"/>
      <c r="S75" s="69"/>
      <c r="T75" s="69"/>
      <c r="U75" s="65" t="str">
        <f>+IFERROR(VLOOKUP(M75,Desplegables!$B$1:$C$5,2,FALSE),"0")</f>
        <v>0</v>
      </c>
      <c r="V75" s="65" t="str">
        <f>+IFERROR(VLOOKUP(O75,'[1]Datos Cigarrillos'!$B$1:$C$5,2,FALSE),"0")</f>
        <v>0</v>
      </c>
      <c r="W75" s="65">
        <f t="shared" si="0"/>
        <v>0</v>
      </c>
      <c r="X75" s="65"/>
      <c r="Y75" s="65">
        <f t="shared" si="1"/>
        <v>0</v>
      </c>
      <c r="Z75" s="65"/>
      <c r="AA75" s="23"/>
      <c r="AB75" s="37"/>
      <c r="AC75" s="18"/>
    </row>
    <row r="76" spans="3:29" ht="39.950000000000003" customHeight="1" x14ac:dyDescent="0.25">
      <c r="C76" s="82"/>
      <c r="D76" s="99"/>
      <c r="E76" s="83"/>
      <c r="F76" s="82"/>
      <c r="G76" s="83"/>
      <c r="H76" s="69"/>
      <c r="I76" s="69"/>
      <c r="J76" s="72"/>
      <c r="K76" s="72"/>
      <c r="L76" s="72"/>
      <c r="M76" s="72"/>
      <c r="N76" s="72"/>
      <c r="O76" s="72"/>
      <c r="P76" s="72"/>
      <c r="Q76" s="69"/>
      <c r="R76" s="69"/>
      <c r="S76" s="69"/>
      <c r="T76" s="69"/>
      <c r="U76" s="65" t="str">
        <f>+IFERROR(VLOOKUP(M76,Desplegables!$B$1:$C$5,2,FALSE),"0")</f>
        <v>0</v>
      </c>
      <c r="V76" s="65" t="str">
        <f>+IFERROR(VLOOKUP(O76,'[1]Datos Cigarrillos'!$B$1:$C$5,2,FALSE),"0")</f>
        <v>0</v>
      </c>
      <c r="W76" s="65">
        <f t="shared" si="0"/>
        <v>0</v>
      </c>
      <c r="X76" s="65"/>
      <c r="Y76" s="65">
        <f t="shared" si="1"/>
        <v>0</v>
      </c>
      <c r="Z76" s="65"/>
      <c r="AA76" s="23"/>
      <c r="AB76" s="37"/>
      <c r="AC76" s="18"/>
    </row>
    <row r="77" spans="3:29" ht="39.950000000000003" customHeight="1" x14ac:dyDescent="0.25">
      <c r="C77" s="82"/>
      <c r="D77" s="99"/>
      <c r="E77" s="83"/>
      <c r="F77" s="82"/>
      <c r="G77" s="83"/>
      <c r="H77" s="69"/>
      <c r="I77" s="69"/>
      <c r="J77" s="72"/>
      <c r="K77" s="72"/>
      <c r="L77" s="72"/>
      <c r="M77" s="72"/>
      <c r="N77" s="72"/>
      <c r="O77" s="72"/>
      <c r="P77" s="72"/>
      <c r="Q77" s="69"/>
      <c r="R77" s="69"/>
      <c r="S77" s="69"/>
      <c r="T77" s="69"/>
      <c r="U77" s="65" t="str">
        <f>+IFERROR(VLOOKUP(M77,Desplegables!$B$1:$C$5,2,FALSE),"0")</f>
        <v>0</v>
      </c>
      <c r="V77" s="65" t="str">
        <f>+IFERROR(VLOOKUP(O77,'[1]Datos Cigarrillos'!$B$1:$C$5,2,FALSE),"0")</f>
        <v>0</v>
      </c>
      <c r="W77" s="65">
        <f t="shared" si="0"/>
        <v>0</v>
      </c>
      <c r="X77" s="65"/>
      <c r="Y77" s="65">
        <f t="shared" si="1"/>
        <v>0</v>
      </c>
      <c r="Z77" s="65"/>
      <c r="AA77" s="23"/>
      <c r="AB77" s="37"/>
      <c r="AC77" s="18"/>
    </row>
    <row r="78" spans="3:29" ht="39.950000000000003" customHeight="1" x14ac:dyDescent="0.25">
      <c r="C78" s="82"/>
      <c r="D78" s="99"/>
      <c r="E78" s="83"/>
      <c r="F78" s="82"/>
      <c r="G78" s="83"/>
      <c r="H78" s="69"/>
      <c r="I78" s="69"/>
      <c r="J78" s="72"/>
      <c r="K78" s="72"/>
      <c r="L78" s="72"/>
      <c r="M78" s="72"/>
      <c r="N78" s="72"/>
      <c r="O78" s="72"/>
      <c r="P78" s="72"/>
      <c r="Q78" s="69"/>
      <c r="R78" s="69"/>
      <c r="S78" s="69"/>
      <c r="T78" s="69"/>
      <c r="U78" s="65" t="str">
        <f>+IFERROR(VLOOKUP(M78,Desplegables!$B$1:$C$5,2,FALSE),"0")</f>
        <v>0</v>
      </c>
      <c r="V78" s="65" t="str">
        <f>+IFERROR(VLOOKUP(O78,'[1]Datos Cigarrillos'!$B$1:$C$5,2,FALSE),"0")</f>
        <v>0</v>
      </c>
      <c r="W78" s="65">
        <f t="shared" si="0"/>
        <v>0</v>
      </c>
      <c r="X78" s="65"/>
      <c r="Y78" s="65">
        <f t="shared" si="1"/>
        <v>0</v>
      </c>
      <c r="Z78" s="65"/>
      <c r="AA78" s="23"/>
      <c r="AB78" s="37"/>
      <c r="AC78" s="18"/>
    </row>
    <row r="79" spans="3:29" ht="39.950000000000003" customHeight="1" x14ac:dyDescent="0.25">
      <c r="C79" s="82"/>
      <c r="D79" s="99"/>
      <c r="E79" s="83"/>
      <c r="F79" s="82"/>
      <c r="G79" s="83"/>
      <c r="H79" s="69"/>
      <c r="I79" s="69"/>
      <c r="J79" s="72"/>
      <c r="K79" s="72"/>
      <c r="L79" s="72"/>
      <c r="M79" s="72"/>
      <c r="N79" s="72"/>
      <c r="O79" s="72"/>
      <c r="P79" s="72"/>
      <c r="Q79" s="69"/>
      <c r="R79" s="69"/>
      <c r="S79" s="69"/>
      <c r="T79" s="69"/>
      <c r="U79" s="65" t="str">
        <f>+IFERROR(VLOOKUP(M79,Desplegables!$B$1:$C$5,2,FALSE),"0")</f>
        <v>0</v>
      </c>
      <c r="V79" s="65" t="str">
        <f>+IFERROR(VLOOKUP(O79,'[1]Datos Cigarrillos'!$B$1:$C$5,2,FALSE),"0")</f>
        <v>0</v>
      </c>
      <c r="W79" s="65">
        <f t="shared" si="0"/>
        <v>0</v>
      </c>
      <c r="X79" s="65"/>
      <c r="Y79" s="65">
        <f t="shared" si="1"/>
        <v>0</v>
      </c>
      <c r="Z79" s="65"/>
      <c r="AA79" s="23"/>
      <c r="AB79" s="37"/>
      <c r="AC79" s="18"/>
    </row>
    <row r="80" spans="3:29" ht="39.950000000000003" customHeight="1" x14ac:dyDescent="0.25">
      <c r="C80" s="82"/>
      <c r="D80" s="99"/>
      <c r="E80" s="83"/>
      <c r="F80" s="82"/>
      <c r="G80" s="83"/>
      <c r="H80" s="69"/>
      <c r="I80" s="69"/>
      <c r="J80" s="72"/>
      <c r="K80" s="72"/>
      <c r="L80" s="72"/>
      <c r="M80" s="72"/>
      <c r="N80" s="72"/>
      <c r="O80" s="72"/>
      <c r="P80" s="72"/>
      <c r="Q80" s="69"/>
      <c r="R80" s="69"/>
      <c r="S80" s="69"/>
      <c r="T80" s="69"/>
      <c r="U80" s="65" t="str">
        <f>+IFERROR(VLOOKUP(M80,Desplegables!$B$1:$C$5,2,FALSE),"0")</f>
        <v>0</v>
      </c>
      <c r="V80" s="65" t="str">
        <f>+IFERROR(VLOOKUP(O80,'[1]Datos Cigarrillos'!$B$1:$C$5,2,FALSE),"0")</f>
        <v>0</v>
      </c>
      <c r="W80" s="65">
        <f t="shared" si="0"/>
        <v>0</v>
      </c>
      <c r="X80" s="65"/>
      <c r="Y80" s="65">
        <f t="shared" si="1"/>
        <v>0</v>
      </c>
      <c r="Z80" s="65"/>
      <c r="AA80" s="23"/>
      <c r="AB80" s="37"/>
      <c r="AC80" s="18"/>
    </row>
    <row r="81" spans="3:29" ht="39.950000000000003" customHeight="1" x14ac:dyDescent="0.25">
      <c r="C81" s="82"/>
      <c r="D81" s="99"/>
      <c r="E81" s="83"/>
      <c r="F81" s="82"/>
      <c r="G81" s="83"/>
      <c r="H81" s="69"/>
      <c r="I81" s="69"/>
      <c r="J81" s="72"/>
      <c r="K81" s="72"/>
      <c r="L81" s="72"/>
      <c r="M81" s="72"/>
      <c r="N81" s="72"/>
      <c r="O81" s="72"/>
      <c r="P81" s="72"/>
      <c r="Q81" s="69"/>
      <c r="R81" s="69"/>
      <c r="S81" s="69"/>
      <c r="T81" s="69"/>
      <c r="U81" s="65" t="str">
        <f>+IFERROR(VLOOKUP(M81,Desplegables!$B$1:$C$5,2,FALSE),"0")</f>
        <v>0</v>
      </c>
      <c r="V81" s="65" t="str">
        <f>+IFERROR(VLOOKUP(O81,'[1]Datos Cigarrillos'!$B$1:$C$5,2,FALSE),"0")</f>
        <v>0</v>
      </c>
      <c r="W81" s="65">
        <f t="shared" si="0"/>
        <v>0</v>
      </c>
      <c r="X81" s="65"/>
      <c r="Y81" s="65">
        <f t="shared" si="1"/>
        <v>0</v>
      </c>
      <c r="Z81" s="65"/>
      <c r="AA81" s="23"/>
      <c r="AB81" s="37"/>
      <c r="AC81" s="18"/>
    </row>
    <row r="82" spans="3:29" ht="39.950000000000003" customHeight="1" x14ac:dyDescent="0.25">
      <c r="C82" s="82"/>
      <c r="D82" s="99"/>
      <c r="E82" s="83"/>
      <c r="F82" s="82"/>
      <c r="G82" s="83"/>
      <c r="H82" s="69"/>
      <c r="I82" s="69"/>
      <c r="J82" s="72"/>
      <c r="K82" s="72"/>
      <c r="L82" s="72"/>
      <c r="M82" s="72"/>
      <c r="N82" s="72"/>
      <c r="O82" s="72"/>
      <c r="P82" s="72"/>
      <c r="Q82" s="69"/>
      <c r="R82" s="69"/>
      <c r="S82" s="69"/>
      <c r="T82" s="69"/>
      <c r="U82" s="65" t="str">
        <f>+IFERROR(VLOOKUP(M82,Desplegables!$B$1:$C$5,2,FALSE),"0")</f>
        <v>0</v>
      </c>
      <c r="V82" s="65" t="str">
        <f>+IFERROR(VLOOKUP(O82,'[1]Datos Cigarrillos'!$B$1:$C$5,2,FALSE),"0")</f>
        <v>0</v>
      </c>
      <c r="W82" s="65">
        <f t="shared" si="0"/>
        <v>0</v>
      </c>
      <c r="X82" s="65"/>
      <c r="Y82" s="65">
        <f t="shared" si="1"/>
        <v>0</v>
      </c>
      <c r="Z82" s="65"/>
      <c r="AA82" s="23"/>
      <c r="AB82" s="37"/>
      <c r="AC82" s="18"/>
    </row>
    <row r="83" spans="3:29" ht="39.950000000000003" customHeight="1" x14ac:dyDescent="0.25">
      <c r="C83" s="82"/>
      <c r="D83" s="99"/>
      <c r="E83" s="83"/>
      <c r="F83" s="82"/>
      <c r="G83" s="83"/>
      <c r="H83" s="69"/>
      <c r="I83" s="69"/>
      <c r="J83" s="72"/>
      <c r="K83" s="72"/>
      <c r="L83" s="72"/>
      <c r="M83" s="72"/>
      <c r="N83" s="72"/>
      <c r="O83" s="72"/>
      <c r="P83" s="72"/>
      <c r="Q83" s="69"/>
      <c r="R83" s="69"/>
      <c r="S83" s="69"/>
      <c r="T83" s="69"/>
      <c r="U83" s="65" t="str">
        <f>+IFERROR(VLOOKUP(M83,Desplegables!$B$1:$C$5,2,FALSE),"0")</f>
        <v>0</v>
      </c>
      <c r="V83" s="65" t="str">
        <f>+IFERROR(VLOOKUP(O83,'[1]Datos Cigarrillos'!$B$1:$C$5,2,FALSE),"0")</f>
        <v>0</v>
      </c>
      <c r="W83" s="65">
        <f t="shared" si="0"/>
        <v>0</v>
      </c>
      <c r="X83" s="65"/>
      <c r="Y83" s="65">
        <f t="shared" si="1"/>
        <v>0</v>
      </c>
      <c r="Z83" s="65"/>
      <c r="AA83" s="23"/>
      <c r="AB83" s="37"/>
      <c r="AC83" s="18"/>
    </row>
    <row r="84" spans="3:29" ht="39.950000000000003" customHeight="1" x14ac:dyDescent="0.25">
      <c r="C84" s="82"/>
      <c r="D84" s="99"/>
      <c r="E84" s="83"/>
      <c r="F84" s="82"/>
      <c r="G84" s="83"/>
      <c r="H84" s="69"/>
      <c r="I84" s="69"/>
      <c r="J84" s="72"/>
      <c r="K84" s="72"/>
      <c r="L84" s="72"/>
      <c r="M84" s="72"/>
      <c r="N84" s="72"/>
      <c r="O84" s="72"/>
      <c r="P84" s="72"/>
      <c r="Q84" s="69"/>
      <c r="R84" s="69"/>
      <c r="S84" s="69"/>
      <c r="T84" s="69"/>
      <c r="U84" s="65" t="str">
        <f>+IFERROR(VLOOKUP(M84,Desplegables!$B$1:$C$5,2,FALSE),"0")</f>
        <v>0</v>
      </c>
      <c r="V84" s="65" t="str">
        <f>+IFERROR(VLOOKUP(O84,'[1]Datos Cigarrillos'!$B$1:$C$5,2,FALSE),"0")</f>
        <v>0</v>
      </c>
      <c r="W84" s="65">
        <f t="shared" ref="W84:W147" si="2">+IFERROR((((S84/(1+0.18))-U84))/(1+0.2),"")</f>
        <v>0</v>
      </c>
      <c r="X84" s="65"/>
      <c r="Y84" s="65">
        <f t="shared" ref="Y84:Y147" si="3">ROUND(W84*Q84,2)</f>
        <v>0</v>
      </c>
      <c r="Z84" s="65"/>
      <c r="AA84" s="23"/>
      <c r="AB84" s="37"/>
      <c r="AC84" s="18"/>
    </row>
    <row r="85" spans="3:29" ht="39.950000000000003" customHeight="1" x14ac:dyDescent="0.25">
      <c r="C85" s="82"/>
      <c r="D85" s="99"/>
      <c r="E85" s="83"/>
      <c r="F85" s="82"/>
      <c r="G85" s="83"/>
      <c r="H85" s="69"/>
      <c r="I85" s="69"/>
      <c r="J85" s="72"/>
      <c r="K85" s="72"/>
      <c r="L85" s="72"/>
      <c r="M85" s="72"/>
      <c r="N85" s="72"/>
      <c r="O85" s="72"/>
      <c r="P85" s="72"/>
      <c r="Q85" s="69"/>
      <c r="R85" s="69"/>
      <c r="S85" s="69"/>
      <c r="T85" s="69"/>
      <c r="U85" s="65" t="str">
        <f>+IFERROR(VLOOKUP(M85,Desplegables!$B$1:$C$5,2,FALSE),"0")</f>
        <v>0</v>
      </c>
      <c r="V85" s="65" t="str">
        <f>+IFERROR(VLOOKUP(O85,'[1]Datos Cigarrillos'!$B$1:$C$5,2,FALSE),"0")</f>
        <v>0</v>
      </c>
      <c r="W85" s="65">
        <f t="shared" si="2"/>
        <v>0</v>
      </c>
      <c r="X85" s="65"/>
      <c r="Y85" s="65">
        <f t="shared" si="3"/>
        <v>0</v>
      </c>
      <c r="Z85" s="65"/>
      <c r="AA85" s="23"/>
      <c r="AB85" s="37"/>
      <c r="AC85" s="18"/>
    </row>
    <row r="86" spans="3:29" ht="39.950000000000003" customHeight="1" x14ac:dyDescent="0.25">
      <c r="C86" s="82"/>
      <c r="D86" s="99"/>
      <c r="E86" s="83"/>
      <c r="F86" s="82"/>
      <c r="G86" s="83"/>
      <c r="H86" s="69"/>
      <c r="I86" s="69"/>
      <c r="J86" s="72"/>
      <c r="K86" s="72"/>
      <c r="L86" s="72"/>
      <c r="M86" s="72"/>
      <c r="N86" s="72"/>
      <c r="O86" s="72"/>
      <c r="P86" s="72"/>
      <c r="Q86" s="69"/>
      <c r="R86" s="69"/>
      <c r="S86" s="69"/>
      <c r="T86" s="69"/>
      <c r="U86" s="65" t="str">
        <f>+IFERROR(VLOOKUP(M86,Desplegables!$B$1:$C$5,2,FALSE),"0")</f>
        <v>0</v>
      </c>
      <c r="V86" s="65" t="str">
        <f>+IFERROR(VLOOKUP(O86,'[1]Datos Cigarrillos'!$B$1:$C$5,2,FALSE),"0")</f>
        <v>0</v>
      </c>
      <c r="W86" s="65">
        <f t="shared" si="2"/>
        <v>0</v>
      </c>
      <c r="X86" s="65"/>
      <c r="Y86" s="65">
        <f t="shared" si="3"/>
        <v>0</v>
      </c>
      <c r="Z86" s="65"/>
      <c r="AA86" s="23"/>
      <c r="AB86" s="37"/>
      <c r="AC86" s="18"/>
    </row>
    <row r="87" spans="3:29" ht="39.950000000000003" customHeight="1" x14ac:dyDescent="0.25">
      <c r="C87" s="82"/>
      <c r="D87" s="99"/>
      <c r="E87" s="83"/>
      <c r="F87" s="82"/>
      <c r="G87" s="83"/>
      <c r="H87" s="69"/>
      <c r="I87" s="69"/>
      <c r="J87" s="72"/>
      <c r="K87" s="72"/>
      <c r="L87" s="72"/>
      <c r="M87" s="72"/>
      <c r="N87" s="72"/>
      <c r="O87" s="72"/>
      <c r="P87" s="72"/>
      <c r="Q87" s="69"/>
      <c r="R87" s="69"/>
      <c r="S87" s="69"/>
      <c r="T87" s="69"/>
      <c r="U87" s="65" t="str">
        <f>+IFERROR(VLOOKUP(M87,Desplegables!$B$1:$C$5,2,FALSE),"0")</f>
        <v>0</v>
      </c>
      <c r="V87" s="65" t="str">
        <f>+IFERROR(VLOOKUP(O87,'[1]Datos Cigarrillos'!$B$1:$C$5,2,FALSE),"0")</f>
        <v>0</v>
      </c>
      <c r="W87" s="65">
        <f t="shared" si="2"/>
        <v>0</v>
      </c>
      <c r="X87" s="65"/>
      <c r="Y87" s="65">
        <f t="shared" si="3"/>
        <v>0</v>
      </c>
      <c r="Z87" s="65"/>
      <c r="AA87" s="23"/>
      <c r="AB87" s="37"/>
      <c r="AC87" s="18"/>
    </row>
    <row r="88" spans="3:29" ht="39.950000000000003" customHeight="1" x14ac:dyDescent="0.25">
      <c r="C88" s="82"/>
      <c r="D88" s="99"/>
      <c r="E88" s="83"/>
      <c r="F88" s="82"/>
      <c r="G88" s="83"/>
      <c r="H88" s="69"/>
      <c r="I88" s="69"/>
      <c r="J88" s="72"/>
      <c r="K88" s="72"/>
      <c r="L88" s="72"/>
      <c r="M88" s="72"/>
      <c r="N88" s="72"/>
      <c r="O88" s="72"/>
      <c r="P88" s="72"/>
      <c r="Q88" s="69"/>
      <c r="R88" s="69"/>
      <c r="S88" s="69"/>
      <c r="T88" s="69"/>
      <c r="U88" s="65" t="str">
        <f>+IFERROR(VLOOKUP(M88,Desplegables!$B$1:$C$5,2,FALSE),"0")</f>
        <v>0</v>
      </c>
      <c r="V88" s="65" t="str">
        <f>+IFERROR(VLOOKUP(O88,'[1]Datos Cigarrillos'!$B$1:$C$5,2,FALSE),"0")</f>
        <v>0</v>
      </c>
      <c r="W88" s="65">
        <f t="shared" si="2"/>
        <v>0</v>
      </c>
      <c r="X88" s="65"/>
      <c r="Y88" s="65">
        <f t="shared" si="3"/>
        <v>0</v>
      </c>
      <c r="Z88" s="65"/>
      <c r="AA88" s="23"/>
      <c r="AB88" s="37"/>
      <c r="AC88" s="18"/>
    </row>
    <row r="89" spans="3:29" ht="39.950000000000003" customHeight="1" x14ac:dyDescent="0.25">
      <c r="C89" s="82"/>
      <c r="D89" s="99"/>
      <c r="E89" s="83"/>
      <c r="F89" s="82"/>
      <c r="G89" s="83"/>
      <c r="H89" s="69"/>
      <c r="I89" s="69"/>
      <c r="J89" s="72"/>
      <c r="K89" s="72"/>
      <c r="L89" s="72"/>
      <c r="M89" s="72"/>
      <c r="N89" s="72"/>
      <c r="O89" s="72"/>
      <c r="P89" s="72"/>
      <c r="Q89" s="69"/>
      <c r="R89" s="69"/>
      <c r="S89" s="69"/>
      <c r="T89" s="69"/>
      <c r="U89" s="65" t="str">
        <f>+IFERROR(VLOOKUP(M89,Desplegables!$B$1:$C$5,2,FALSE),"0")</f>
        <v>0</v>
      </c>
      <c r="V89" s="65" t="str">
        <f>+IFERROR(VLOOKUP(O89,'[1]Datos Cigarrillos'!$B$1:$C$5,2,FALSE),"0")</f>
        <v>0</v>
      </c>
      <c r="W89" s="65">
        <f t="shared" si="2"/>
        <v>0</v>
      </c>
      <c r="X89" s="65"/>
      <c r="Y89" s="65">
        <f t="shared" si="3"/>
        <v>0</v>
      </c>
      <c r="Z89" s="65"/>
      <c r="AA89" s="23"/>
      <c r="AB89" s="37"/>
      <c r="AC89" s="18"/>
    </row>
    <row r="90" spans="3:29" ht="39.950000000000003" customHeight="1" x14ac:dyDescent="0.25">
      <c r="C90" s="82"/>
      <c r="D90" s="99"/>
      <c r="E90" s="83"/>
      <c r="F90" s="82"/>
      <c r="G90" s="83"/>
      <c r="H90" s="69"/>
      <c r="I90" s="69"/>
      <c r="J90" s="72"/>
      <c r="K90" s="72"/>
      <c r="L90" s="72"/>
      <c r="M90" s="72"/>
      <c r="N90" s="72"/>
      <c r="O90" s="72"/>
      <c r="P90" s="72"/>
      <c r="Q90" s="69"/>
      <c r="R90" s="69"/>
      <c r="S90" s="69"/>
      <c r="T90" s="69"/>
      <c r="U90" s="65" t="str">
        <f>+IFERROR(VLOOKUP(M90,Desplegables!$B$1:$C$5,2,FALSE),"0")</f>
        <v>0</v>
      </c>
      <c r="V90" s="65" t="str">
        <f>+IFERROR(VLOOKUP(O90,'[1]Datos Cigarrillos'!$B$1:$C$5,2,FALSE),"0")</f>
        <v>0</v>
      </c>
      <c r="W90" s="65">
        <f t="shared" si="2"/>
        <v>0</v>
      </c>
      <c r="X90" s="65"/>
      <c r="Y90" s="65">
        <f t="shared" si="3"/>
        <v>0</v>
      </c>
      <c r="Z90" s="65"/>
      <c r="AA90" s="23"/>
      <c r="AB90" s="37"/>
      <c r="AC90" s="18"/>
    </row>
    <row r="91" spans="3:29" ht="39.950000000000003" customHeight="1" x14ac:dyDescent="0.25">
      <c r="C91" s="82"/>
      <c r="D91" s="99"/>
      <c r="E91" s="83"/>
      <c r="F91" s="82"/>
      <c r="G91" s="83"/>
      <c r="H91" s="69"/>
      <c r="I91" s="69"/>
      <c r="J91" s="72"/>
      <c r="K91" s="72"/>
      <c r="L91" s="72"/>
      <c r="M91" s="72"/>
      <c r="N91" s="72"/>
      <c r="O91" s="72"/>
      <c r="P91" s="72"/>
      <c r="Q91" s="69"/>
      <c r="R91" s="69"/>
      <c r="S91" s="69"/>
      <c r="T91" s="69"/>
      <c r="U91" s="65" t="str">
        <f>+IFERROR(VLOOKUP(M91,Desplegables!$B$1:$C$5,2,FALSE),"0")</f>
        <v>0</v>
      </c>
      <c r="V91" s="65" t="str">
        <f>+IFERROR(VLOOKUP(O91,'[1]Datos Cigarrillos'!$B$1:$C$5,2,FALSE),"0")</f>
        <v>0</v>
      </c>
      <c r="W91" s="65">
        <f t="shared" si="2"/>
        <v>0</v>
      </c>
      <c r="X91" s="65"/>
      <c r="Y91" s="65">
        <f t="shared" si="3"/>
        <v>0</v>
      </c>
      <c r="Z91" s="65"/>
      <c r="AA91" s="23"/>
      <c r="AB91" s="37"/>
      <c r="AC91" s="18"/>
    </row>
    <row r="92" spans="3:29" ht="39.950000000000003" customHeight="1" x14ac:dyDescent="0.25">
      <c r="C92" s="82"/>
      <c r="D92" s="99"/>
      <c r="E92" s="83"/>
      <c r="F92" s="82"/>
      <c r="G92" s="83"/>
      <c r="H92" s="69"/>
      <c r="I92" s="69"/>
      <c r="J92" s="72"/>
      <c r="K92" s="72"/>
      <c r="L92" s="72"/>
      <c r="M92" s="72"/>
      <c r="N92" s="72"/>
      <c r="O92" s="72"/>
      <c r="P92" s="72"/>
      <c r="Q92" s="69"/>
      <c r="R92" s="69"/>
      <c r="S92" s="69"/>
      <c r="T92" s="69"/>
      <c r="U92" s="65" t="str">
        <f>+IFERROR(VLOOKUP(M92,Desplegables!$B$1:$C$5,2,FALSE),"0")</f>
        <v>0</v>
      </c>
      <c r="V92" s="65" t="str">
        <f>+IFERROR(VLOOKUP(O92,'[1]Datos Cigarrillos'!$B$1:$C$5,2,FALSE),"0")</f>
        <v>0</v>
      </c>
      <c r="W92" s="65">
        <f t="shared" si="2"/>
        <v>0</v>
      </c>
      <c r="X92" s="65"/>
      <c r="Y92" s="65">
        <f t="shared" si="3"/>
        <v>0</v>
      </c>
      <c r="Z92" s="65"/>
      <c r="AA92" s="23"/>
      <c r="AB92" s="37"/>
      <c r="AC92" s="18"/>
    </row>
    <row r="93" spans="3:29" ht="39.950000000000003" customHeight="1" x14ac:dyDescent="0.25">
      <c r="C93" s="82"/>
      <c r="D93" s="99"/>
      <c r="E93" s="83"/>
      <c r="F93" s="82"/>
      <c r="G93" s="83"/>
      <c r="H93" s="69"/>
      <c r="I93" s="69"/>
      <c r="J93" s="72"/>
      <c r="K93" s="72"/>
      <c r="L93" s="72"/>
      <c r="M93" s="72"/>
      <c r="N93" s="72"/>
      <c r="O93" s="72"/>
      <c r="P93" s="72"/>
      <c r="Q93" s="69"/>
      <c r="R93" s="69"/>
      <c r="S93" s="69"/>
      <c r="T93" s="69"/>
      <c r="U93" s="65" t="str">
        <f>+IFERROR(VLOOKUP(M93,Desplegables!$B$1:$C$5,2,FALSE),"0")</f>
        <v>0</v>
      </c>
      <c r="V93" s="65" t="str">
        <f>+IFERROR(VLOOKUP(O93,'[1]Datos Cigarrillos'!$B$1:$C$5,2,FALSE),"0")</f>
        <v>0</v>
      </c>
      <c r="W93" s="65">
        <f t="shared" si="2"/>
        <v>0</v>
      </c>
      <c r="X93" s="65"/>
      <c r="Y93" s="65">
        <f t="shared" si="3"/>
        <v>0</v>
      </c>
      <c r="Z93" s="65"/>
      <c r="AA93" s="23"/>
      <c r="AB93" s="37"/>
      <c r="AC93" s="18"/>
    </row>
    <row r="94" spans="3:29" ht="39.950000000000003" customHeight="1" x14ac:dyDescent="0.25">
      <c r="C94" s="82"/>
      <c r="D94" s="99"/>
      <c r="E94" s="83"/>
      <c r="F94" s="82"/>
      <c r="G94" s="83"/>
      <c r="H94" s="69"/>
      <c r="I94" s="69"/>
      <c r="J94" s="72"/>
      <c r="K94" s="72"/>
      <c r="L94" s="72"/>
      <c r="M94" s="72"/>
      <c r="N94" s="72"/>
      <c r="O94" s="72"/>
      <c r="P94" s="72"/>
      <c r="Q94" s="69"/>
      <c r="R94" s="69"/>
      <c r="S94" s="69"/>
      <c r="T94" s="69"/>
      <c r="U94" s="65" t="str">
        <f>+IFERROR(VLOOKUP(M94,Desplegables!$B$1:$C$5,2,FALSE),"0")</f>
        <v>0</v>
      </c>
      <c r="V94" s="65" t="str">
        <f>+IFERROR(VLOOKUP(O94,'[1]Datos Cigarrillos'!$B$1:$C$5,2,FALSE),"0")</f>
        <v>0</v>
      </c>
      <c r="W94" s="65">
        <f t="shared" si="2"/>
        <v>0</v>
      </c>
      <c r="X94" s="65"/>
      <c r="Y94" s="65">
        <f t="shared" si="3"/>
        <v>0</v>
      </c>
      <c r="Z94" s="65"/>
      <c r="AA94" s="23"/>
      <c r="AB94" s="37"/>
      <c r="AC94" s="18"/>
    </row>
    <row r="95" spans="3:29" ht="39.950000000000003" customHeight="1" x14ac:dyDescent="0.25">
      <c r="C95" s="82"/>
      <c r="D95" s="99"/>
      <c r="E95" s="83"/>
      <c r="F95" s="82"/>
      <c r="G95" s="83"/>
      <c r="H95" s="69"/>
      <c r="I95" s="69"/>
      <c r="J95" s="72"/>
      <c r="K95" s="72"/>
      <c r="L95" s="72"/>
      <c r="M95" s="72"/>
      <c r="N95" s="72"/>
      <c r="O95" s="72"/>
      <c r="P95" s="72"/>
      <c r="Q95" s="69"/>
      <c r="R95" s="69"/>
      <c r="S95" s="69"/>
      <c r="T95" s="69"/>
      <c r="U95" s="65" t="str">
        <f>+IFERROR(VLOOKUP(M95,Desplegables!$B$1:$C$5,2,FALSE),"0")</f>
        <v>0</v>
      </c>
      <c r="V95" s="65" t="str">
        <f>+IFERROR(VLOOKUP(O95,'[1]Datos Cigarrillos'!$B$1:$C$5,2,FALSE),"0")</f>
        <v>0</v>
      </c>
      <c r="W95" s="65">
        <f t="shared" si="2"/>
        <v>0</v>
      </c>
      <c r="X95" s="65"/>
      <c r="Y95" s="65">
        <f t="shared" si="3"/>
        <v>0</v>
      </c>
      <c r="Z95" s="65"/>
      <c r="AA95" s="23"/>
      <c r="AB95" s="37"/>
      <c r="AC95" s="18"/>
    </row>
    <row r="96" spans="3:29" ht="39.950000000000003" customHeight="1" x14ac:dyDescent="0.25">
      <c r="C96" s="82"/>
      <c r="D96" s="99"/>
      <c r="E96" s="83"/>
      <c r="F96" s="82"/>
      <c r="G96" s="83"/>
      <c r="H96" s="69"/>
      <c r="I96" s="69"/>
      <c r="J96" s="72"/>
      <c r="K96" s="72"/>
      <c r="L96" s="72"/>
      <c r="M96" s="72"/>
      <c r="N96" s="72"/>
      <c r="O96" s="72"/>
      <c r="P96" s="72"/>
      <c r="Q96" s="69"/>
      <c r="R96" s="69"/>
      <c r="S96" s="69"/>
      <c r="T96" s="69"/>
      <c r="U96" s="65" t="str">
        <f>+IFERROR(VLOOKUP(M96,Desplegables!$B$1:$C$5,2,FALSE),"0")</f>
        <v>0</v>
      </c>
      <c r="V96" s="65" t="str">
        <f>+IFERROR(VLOOKUP(O96,'[1]Datos Cigarrillos'!$B$1:$C$5,2,FALSE),"0")</f>
        <v>0</v>
      </c>
      <c r="W96" s="65">
        <f t="shared" si="2"/>
        <v>0</v>
      </c>
      <c r="X96" s="65"/>
      <c r="Y96" s="65">
        <f t="shared" si="3"/>
        <v>0</v>
      </c>
      <c r="Z96" s="65"/>
      <c r="AA96" s="23"/>
      <c r="AB96" s="37"/>
      <c r="AC96" s="18"/>
    </row>
    <row r="97" spans="3:29" ht="39.950000000000003" customHeight="1" x14ac:dyDescent="0.25">
      <c r="C97" s="82"/>
      <c r="D97" s="99"/>
      <c r="E97" s="83"/>
      <c r="F97" s="82"/>
      <c r="G97" s="83"/>
      <c r="H97" s="69"/>
      <c r="I97" s="69"/>
      <c r="J97" s="72"/>
      <c r="K97" s="72"/>
      <c r="L97" s="72"/>
      <c r="M97" s="72"/>
      <c r="N97" s="72"/>
      <c r="O97" s="72"/>
      <c r="P97" s="72"/>
      <c r="Q97" s="69"/>
      <c r="R97" s="69"/>
      <c r="S97" s="69"/>
      <c r="T97" s="69"/>
      <c r="U97" s="65" t="str">
        <f>+IFERROR(VLOOKUP(M97,Desplegables!$B$1:$C$5,2,FALSE),"0")</f>
        <v>0</v>
      </c>
      <c r="V97" s="65" t="str">
        <f>+IFERROR(VLOOKUP(O97,'[1]Datos Cigarrillos'!$B$1:$C$5,2,FALSE),"0")</f>
        <v>0</v>
      </c>
      <c r="W97" s="65">
        <f t="shared" si="2"/>
        <v>0</v>
      </c>
      <c r="X97" s="65"/>
      <c r="Y97" s="65">
        <f t="shared" si="3"/>
        <v>0</v>
      </c>
      <c r="Z97" s="65"/>
      <c r="AA97" s="23"/>
      <c r="AB97" s="37"/>
      <c r="AC97" s="18"/>
    </row>
    <row r="98" spans="3:29" ht="39.950000000000003" customHeight="1" x14ac:dyDescent="0.25">
      <c r="C98" s="82"/>
      <c r="D98" s="99"/>
      <c r="E98" s="83"/>
      <c r="F98" s="82"/>
      <c r="G98" s="83"/>
      <c r="H98" s="69"/>
      <c r="I98" s="69"/>
      <c r="J98" s="72"/>
      <c r="K98" s="72"/>
      <c r="L98" s="72"/>
      <c r="M98" s="72"/>
      <c r="N98" s="72"/>
      <c r="O98" s="72"/>
      <c r="P98" s="72"/>
      <c r="Q98" s="69"/>
      <c r="R98" s="69"/>
      <c r="S98" s="69"/>
      <c r="T98" s="69"/>
      <c r="U98" s="65" t="str">
        <f>+IFERROR(VLOOKUP(M98,Desplegables!$B$1:$C$5,2,FALSE),"0")</f>
        <v>0</v>
      </c>
      <c r="V98" s="65" t="str">
        <f>+IFERROR(VLOOKUP(O98,'[1]Datos Cigarrillos'!$B$1:$C$5,2,FALSE),"0")</f>
        <v>0</v>
      </c>
      <c r="W98" s="65">
        <f t="shared" si="2"/>
        <v>0</v>
      </c>
      <c r="X98" s="65"/>
      <c r="Y98" s="65">
        <f t="shared" si="3"/>
        <v>0</v>
      </c>
      <c r="Z98" s="65"/>
      <c r="AA98" s="23"/>
      <c r="AB98" s="37"/>
      <c r="AC98" s="18"/>
    </row>
    <row r="99" spans="3:29" ht="39.950000000000003" customHeight="1" x14ac:dyDescent="0.25">
      <c r="C99" s="82"/>
      <c r="D99" s="99"/>
      <c r="E99" s="83"/>
      <c r="F99" s="82"/>
      <c r="G99" s="83"/>
      <c r="H99" s="69"/>
      <c r="I99" s="69"/>
      <c r="J99" s="72"/>
      <c r="K99" s="72"/>
      <c r="L99" s="72"/>
      <c r="M99" s="72"/>
      <c r="N99" s="72"/>
      <c r="O99" s="72"/>
      <c r="P99" s="72"/>
      <c r="Q99" s="69"/>
      <c r="R99" s="69"/>
      <c r="S99" s="69"/>
      <c r="T99" s="69"/>
      <c r="U99" s="65" t="str">
        <f>+IFERROR(VLOOKUP(M99,Desplegables!$B$1:$C$5,2,FALSE),"0")</f>
        <v>0</v>
      </c>
      <c r="V99" s="65" t="str">
        <f>+IFERROR(VLOOKUP(O99,'[1]Datos Cigarrillos'!$B$1:$C$5,2,FALSE),"0")</f>
        <v>0</v>
      </c>
      <c r="W99" s="65">
        <f t="shared" si="2"/>
        <v>0</v>
      </c>
      <c r="X99" s="65"/>
      <c r="Y99" s="65">
        <f t="shared" si="3"/>
        <v>0</v>
      </c>
      <c r="Z99" s="65"/>
      <c r="AA99" s="23"/>
      <c r="AB99" s="37"/>
      <c r="AC99" s="18"/>
    </row>
    <row r="100" spans="3:29" ht="39.950000000000003" customHeight="1" x14ac:dyDescent="0.25">
      <c r="C100" s="82"/>
      <c r="D100" s="99"/>
      <c r="E100" s="83"/>
      <c r="F100" s="82"/>
      <c r="G100" s="83"/>
      <c r="H100" s="69"/>
      <c r="I100" s="69"/>
      <c r="J100" s="72"/>
      <c r="K100" s="72"/>
      <c r="L100" s="72"/>
      <c r="M100" s="72"/>
      <c r="N100" s="72"/>
      <c r="O100" s="72"/>
      <c r="P100" s="72"/>
      <c r="Q100" s="69"/>
      <c r="R100" s="69"/>
      <c r="S100" s="69"/>
      <c r="T100" s="69"/>
      <c r="U100" s="65" t="str">
        <f>+IFERROR(VLOOKUP(M100,Desplegables!$B$1:$C$5,2,FALSE),"0")</f>
        <v>0</v>
      </c>
      <c r="V100" s="65" t="str">
        <f>+IFERROR(VLOOKUP(O100,'[1]Datos Cigarrillos'!$B$1:$C$5,2,FALSE),"0")</f>
        <v>0</v>
      </c>
      <c r="W100" s="65">
        <f t="shared" si="2"/>
        <v>0</v>
      </c>
      <c r="X100" s="65"/>
      <c r="Y100" s="65">
        <f t="shared" si="3"/>
        <v>0</v>
      </c>
      <c r="Z100" s="65"/>
      <c r="AA100" s="23"/>
      <c r="AB100" s="37"/>
      <c r="AC100" s="18"/>
    </row>
    <row r="101" spans="3:29" ht="39.950000000000003" customHeight="1" x14ac:dyDescent="0.25">
      <c r="C101" s="82"/>
      <c r="D101" s="99"/>
      <c r="E101" s="83"/>
      <c r="F101" s="82"/>
      <c r="G101" s="83"/>
      <c r="H101" s="69"/>
      <c r="I101" s="69"/>
      <c r="J101" s="72"/>
      <c r="K101" s="72"/>
      <c r="L101" s="72"/>
      <c r="M101" s="72"/>
      <c r="N101" s="72"/>
      <c r="O101" s="72"/>
      <c r="P101" s="72"/>
      <c r="Q101" s="69"/>
      <c r="R101" s="69"/>
      <c r="S101" s="69"/>
      <c r="T101" s="69"/>
      <c r="U101" s="65" t="str">
        <f>+IFERROR(VLOOKUP(M101,Desplegables!$B$1:$C$5,2,FALSE),"0")</f>
        <v>0</v>
      </c>
      <c r="V101" s="65" t="str">
        <f>+IFERROR(VLOOKUP(O101,'[1]Datos Cigarrillos'!$B$1:$C$5,2,FALSE),"0")</f>
        <v>0</v>
      </c>
      <c r="W101" s="65">
        <f t="shared" si="2"/>
        <v>0</v>
      </c>
      <c r="X101" s="65"/>
      <c r="Y101" s="65">
        <f t="shared" si="3"/>
        <v>0</v>
      </c>
      <c r="Z101" s="65"/>
      <c r="AA101" s="23"/>
      <c r="AB101" s="37"/>
      <c r="AC101" s="18"/>
    </row>
    <row r="102" spans="3:29" ht="39.950000000000003" customHeight="1" x14ac:dyDescent="0.25">
      <c r="C102" s="82"/>
      <c r="D102" s="99"/>
      <c r="E102" s="83"/>
      <c r="F102" s="82"/>
      <c r="G102" s="83"/>
      <c r="H102" s="69"/>
      <c r="I102" s="69"/>
      <c r="J102" s="72"/>
      <c r="K102" s="72"/>
      <c r="L102" s="72"/>
      <c r="M102" s="72"/>
      <c r="N102" s="72"/>
      <c r="O102" s="72"/>
      <c r="P102" s="72"/>
      <c r="Q102" s="69"/>
      <c r="R102" s="69"/>
      <c r="S102" s="69"/>
      <c r="T102" s="69"/>
      <c r="U102" s="65" t="str">
        <f>+IFERROR(VLOOKUP(M102,Desplegables!$B$1:$C$5,2,FALSE),"0")</f>
        <v>0</v>
      </c>
      <c r="V102" s="65" t="str">
        <f>+IFERROR(VLOOKUP(O102,'[1]Datos Cigarrillos'!$B$1:$C$5,2,FALSE),"0")</f>
        <v>0</v>
      </c>
      <c r="W102" s="65">
        <f t="shared" si="2"/>
        <v>0</v>
      </c>
      <c r="X102" s="65"/>
      <c r="Y102" s="65">
        <f t="shared" si="3"/>
        <v>0</v>
      </c>
      <c r="Z102" s="65"/>
      <c r="AA102" s="23"/>
      <c r="AB102" s="37"/>
      <c r="AC102" s="18"/>
    </row>
    <row r="103" spans="3:29" ht="39.950000000000003" customHeight="1" x14ac:dyDescent="0.25">
      <c r="C103" s="82"/>
      <c r="D103" s="99"/>
      <c r="E103" s="83"/>
      <c r="F103" s="82"/>
      <c r="G103" s="83"/>
      <c r="H103" s="69"/>
      <c r="I103" s="69"/>
      <c r="J103" s="72"/>
      <c r="K103" s="72"/>
      <c r="L103" s="72"/>
      <c r="M103" s="72"/>
      <c r="N103" s="72"/>
      <c r="O103" s="72"/>
      <c r="P103" s="72"/>
      <c r="Q103" s="69"/>
      <c r="R103" s="69"/>
      <c r="S103" s="69"/>
      <c r="T103" s="69"/>
      <c r="U103" s="65" t="str">
        <f>+IFERROR(VLOOKUP(M103,Desplegables!$B$1:$C$5,2,FALSE),"0")</f>
        <v>0</v>
      </c>
      <c r="V103" s="65" t="str">
        <f>+IFERROR(VLOOKUP(O103,'[1]Datos Cigarrillos'!$B$1:$C$5,2,FALSE),"0")</f>
        <v>0</v>
      </c>
      <c r="W103" s="65">
        <f t="shared" si="2"/>
        <v>0</v>
      </c>
      <c r="X103" s="65"/>
      <c r="Y103" s="65">
        <f t="shared" si="3"/>
        <v>0</v>
      </c>
      <c r="Z103" s="65"/>
      <c r="AA103" s="23"/>
      <c r="AB103" s="37"/>
      <c r="AC103" s="18"/>
    </row>
    <row r="104" spans="3:29" ht="39.950000000000003" customHeight="1" x14ac:dyDescent="0.25">
      <c r="C104" s="82"/>
      <c r="D104" s="99"/>
      <c r="E104" s="83"/>
      <c r="F104" s="82"/>
      <c r="G104" s="83"/>
      <c r="H104" s="69"/>
      <c r="I104" s="69"/>
      <c r="J104" s="72"/>
      <c r="K104" s="72"/>
      <c r="L104" s="72"/>
      <c r="M104" s="72"/>
      <c r="N104" s="72"/>
      <c r="O104" s="72"/>
      <c r="P104" s="72"/>
      <c r="Q104" s="69"/>
      <c r="R104" s="69"/>
      <c r="S104" s="69"/>
      <c r="T104" s="69"/>
      <c r="U104" s="65" t="str">
        <f>+IFERROR(VLOOKUP(M104,Desplegables!$B$1:$C$5,2,FALSE),"0")</f>
        <v>0</v>
      </c>
      <c r="V104" s="65" t="str">
        <f>+IFERROR(VLOOKUP(O104,'[1]Datos Cigarrillos'!$B$1:$C$5,2,FALSE),"0")</f>
        <v>0</v>
      </c>
      <c r="W104" s="65">
        <f t="shared" si="2"/>
        <v>0</v>
      </c>
      <c r="X104" s="65"/>
      <c r="Y104" s="65">
        <f t="shared" si="3"/>
        <v>0</v>
      </c>
      <c r="Z104" s="65"/>
      <c r="AA104" s="23"/>
      <c r="AB104" s="37"/>
      <c r="AC104" s="18"/>
    </row>
    <row r="105" spans="3:29" ht="39.950000000000003" customHeight="1" x14ac:dyDescent="0.25">
      <c r="C105" s="82"/>
      <c r="D105" s="99"/>
      <c r="E105" s="83"/>
      <c r="F105" s="82"/>
      <c r="G105" s="83"/>
      <c r="H105" s="69"/>
      <c r="I105" s="69"/>
      <c r="J105" s="72"/>
      <c r="K105" s="72"/>
      <c r="L105" s="72"/>
      <c r="M105" s="72"/>
      <c r="N105" s="72"/>
      <c r="O105" s="72"/>
      <c r="P105" s="72"/>
      <c r="Q105" s="69"/>
      <c r="R105" s="69"/>
      <c r="S105" s="69"/>
      <c r="T105" s="69"/>
      <c r="U105" s="65" t="str">
        <f>+IFERROR(VLOOKUP(M105,Desplegables!$B$1:$C$5,2,FALSE),"0")</f>
        <v>0</v>
      </c>
      <c r="V105" s="65" t="str">
        <f>+IFERROR(VLOOKUP(O105,'[1]Datos Cigarrillos'!$B$1:$C$5,2,FALSE),"0")</f>
        <v>0</v>
      </c>
      <c r="W105" s="65">
        <f t="shared" si="2"/>
        <v>0</v>
      </c>
      <c r="X105" s="65"/>
      <c r="Y105" s="65">
        <f t="shared" si="3"/>
        <v>0</v>
      </c>
      <c r="Z105" s="65"/>
      <c r="AA105" s="23"/>
      <c r="AB105" s="37"/>
      <c r="AC105" s="18"/>
    </row>
    <row r="106" spans="3:29" ht="39.950000000000003" customHeight="1" x14ac:dyDescent="0.25">
      <c r="C106" s="82"/>
      <c r="D106" s="99"/>
      <c r="E106" s="83"/>
      <c r="F106" s="82"/>
      <c r="G106" s="83"/>
      <c r="H106" s="69"/>
      <c r="I106" s="69"/>
      <c r="J106" s="72"/>
      <c r="K106" s="72"/>
      <c r="L106" s="72"/>
      <c r="M106" s="72"/>
      <c r="N106" s="72"/>
      <c r="O106" s="72"/>
      <c r="P106" s="72"/>
      <c r="Q106" s="69"/>
      <c r="R106" s="69"/>
      <c r="S106" s="69"/>
      <c r="T106" s="69"/>
      <c r="U106" s="65" t="str">
        <f>+IFERROR(VLOOKUP(M106,Desplegables!$B$1:$C$5,2,FALSE),"0")</f>
        <v>0</v>
      </c>
      <c r="V106" s="65" t="str">
        <f>+IFERROR(VLOOKUP(O106,'[1]Datos Cigarrillos'!$B$1:$C$5,2,FALSE),"0")</f>
        <v>0</v>
      </c>
      <c r="W106" s="65">
        <f t="shared" si="2"/>
        <v>0</v>
      </c>
      <c r="X106" s="65"/>
      <c r="Y106" s="65">
        <f t="shared" si="3"/>
        <v>0</v>
      </c>
      <c r="Z106" s="65"/>
      <c r="AA106" s="23"/>
      <c r="AB106" s="37"/>
      <c r="AC106" s="18"/>
    </row>
    <row r="107" spans="3:29" ht="39.950000000000003" customHeight="1" x14ac:dyDescent="0.25">
      <c r="C107" s="82"/>
      <c r="D107" s="99"/>
      <c r="E107" s="83"/>
      <c r="F107" s="82"/>
      <c r="G107" s="83"/>
      <c r="H107" s="69"/>
      <c r="I107" s="69"/>
      <c r="J107" s="72"/>
      <c r="K107" s="72"/>
      <c r="L107" s="72"/>
      <c r="M107" s="72"/>
      <c r="N107" s="72"/>
      <c r="O107" s="72"/>
      <c r="P107" s="72"/>
      <c r="Q107" s="69"/>
      <c r="R107" s="69"/>
      <c r="S107" s="69"/>
      <c r="T107" s="69"/>
      <c r="U107" s="65" t="str">
        <f>+IFERROR(VLOOKUP(M107,Desplegables!$B$1:$C$5,2,FALSE),"0")</f>
        <v>0</v>
      </c>
      <c r="V107" s="65" t="str">
        <f>+IFERROR(VLOOKUP(O107,'[1]Datos Cigarrillos'!$B$1:$C$5,2,FALSE),"0")</f>
        <v>0</v>
      </c>
      <c r="W107" s="65">
        <f t="shared" si="2"/>
        <v>0</v>
      </c>
      <c r="X107" s="65"/>
      <c r="Y107" s="65">
        <f t="shared" si="3"/>
        <v>0</v>
      </c>
      <c r="Z107" s="65"/>
      <c r="AA107" s="23"/>
      <c r="AB107" s="37"/>
      <c r="AC107" s="18"/>
    </row>
    <row r="108" spans="3:29" ht="39.950000000000003" customHeight="1" x14ac:dyDescent="0.25">
      <c r="C108" s="82"/>
      <c r="D108" s="99"/>
      <c r="E108" s="83"/>
      <c r="F108" s="82"/>
      <c r="G108" s="83"/>
      <c r="H108" s="69"/>
      <c r="I108" s="69"/>
      <c r="J108" s="72"/>
      <c r="K108" s="72"/>
      <c r="L108" s="72"/>
      <c r="M108" s="72"/>
      <c r="N108" s="72"/>
      <c r="O108" s="72"/>
      <c r="P108" s="72"/>
      <c r="Q108" s="69"/>
      <c r="R108" s="69"/>
      <c r="S108" s="69"/>
      <c r="T108" s="69"/>
      <c r="U108" s="65" t="str">
        <f>+IFERROR(VLOOKUP(M108,Desplegables!$B$1:$C$5,2,FALSE),"0")</f>
        <v>0</v>
      </c>
      <c r="V108" s="65" t="str">
        <f>+IFERROR(VLOOKUP(O108,'[1]Datos Cigarrillos'!$B$1:$C$5,2,FALSE),"0")</f>
        <v>0</v>
      </c>
      <c r="W108" s="65">
        <f t="shared" si="2"/>
        <v>0</v>
      </c>
      <c r="X108" s="65"/>
      <c r="Y108" s="65">
        <f t="shared" si="3"/>
        <v>0</v>
      </c>
      <c r="Z108" s="65"/>
      <c r="AA108" s="23"/>
      <c r="AB108" s="37"/>
      <c r="AC108" s="18"/>
    </row>
    <row r="109" spans="3:29" ht="39.950000000000003" customHeight="1" x14ac:dyDescent="0.25">
      <c r="C109" s="82"/>
      <c r="D109" s="99"/>
      <c r="E109" s="83"/>
      <c r="F109" s="82"/>
      <c r="G109" s="83"/>
      <c r="H109" s="69"/>
      <c r="I109" s="69"/>
      <c r="J109" s="72"/>
      <c r="K109" s="72"/>
      <c r="L109" s="72"/>
      <c r="M109" s="72"/>
      <c r="N109" s="72"/>
      <c r="O109" s="72"/>
      <c r="P109" s="72"/>
      <c r="Q109" s="69"/>
      <c r="R109" s="69"/>
      <c r="S109" s="69"/>
      <c r="T109" s="69"/>
      <c r="U109" s="65" t="str">
        <f>+IFERROR(VLOOKUP(M109,Desplegables!$B$1:$C$5,2,FALSE),"0")</f>
        <v>0</v>
      </c>
      <c r="V109" s="65" t="str">
        <f>+IFERROR(VLOOKUP(O109,'[1]Datos Cigarrillos'!$B$1:$C$5,2,FALSE),"0")</f>
        <v>0</v>
      </c>
      <c r="W109" s="65">
        <f t="shared" si="2"/>
        <v>0</v>
      </c>
      <c r="X109" s="65"/>
      <c r="Y109" s="65">
        <f t="shared" si="3"/>
        <v>0</v>
      </c>
      <c r="Z109" s="65"/>
      <c r="AA109" s="23"/>
      <c r="AB109" s="37"/>
      <c r="AC109" s="18"/>
    </row>
    <row r="110" spans="3:29" ht="39.950000000000003" customHeight="1" x14ac:dyDescent="0.25">
      <c r="C110" s="82"/>
      <c r="D110" s="99"/>
      <c r="E110" s="83"/>
      <c r="F110" s="82"/>
      <c r="G110" s="83"/>
      <c r="H110" s="69"/>
      <c r="I110" s="69"/>
      <c r="J110" s="72"/>
      <c r="K110" s="72"/>
      <c r="L110" s="72"/>
      <c r="M110" s="72"/>
      <c r="N110" s="72"/>
      <c r="O110" s="72"/>
      <c r="P110" s="72"/>
      <c r="Q110" s="69"/>
      <c r="R110" s="69"/>
      <c r="S110" s="69"/>
      <c r="T110" s="69"/>
      <c r="U110" s="65" t="str">
        <f>+IFERROR(VLOOKUP(M110,Desplegables!$B$1:$C$5,2,FALSE),"0")</f>
        <v>0</v>
      </c>
      <c r="V110" s="65" t="str">
        <f>+IFERROR(VLOOKUP(O110,'[1]Datos Cigarrillos'!$B$1:$C$5,2,FALSE),"0")</f>
        <v>0</v>
      </c>
      <c r="W110" s="65">
        <f t="shared" si="2"/>
        <v>0</v>
      </c>
      <c r="X110" s="65"/>
      <c r="Y110" s="65">
        <f t="shared" si="3"/>
        <v>0</v>
      </c>
      <c r="Z110" s="65"/>
      <c r="AA110" s="23"/>
      <c r="AB110" s="37"/>
      <c r="AC110" s="18"/>
    </row>
    <row r="111" spans="3:29" ht="39.950000000000003" customHeight="1" x14ac:dyDescent="0.25">
      <c r="C111" s="82"/>
      <c r="D111" s="99"/>
      <c r="E111" s="83"/>
      <c r="F111" s="82"/>
      <c r="G111" s="83"/>
      <c r="H111" s="69"/>
      <c r="I111" s="69"/>
      <c r="J111" s="72"/>
      <c r="K111" s="72"/>
      <c r="L111" s="72"/>
      <c r="M111" s="72"/>
      <c r="N111" s="72"/>
      <c r="O111" s="72"/>
      <c r="P111" s="72"/>
      <c r="Q111" s="69"/>
      <c r="R111" s="69"/>
      <c r="S111" s="69"/>
      <c r="T111" s="69"/>
      <c r="U111" s="65" t="str">
        <f>+IFERROR(VLOOKUP(M111,Desplegables!$B$1:$C$5,2,FALSE),"0")</f>
        <v>0</v>
      </c>
      <c r="V111" s="65" t="str">
        <f>+IFERROR(VLOOKUP(O111,'[1]Datos Cigarrillos'!$B$1:$C$5,2,FALSE),"0")</f>
        <v>0</v>
      </c>
      <c r="W111" s="65">
        <f t="shared" si="2"/>
        <v>0</v>
      </c>
      <c r="X111" s="65"/>
      <c r="Y111" s="65">
        <f t="shared" si="3"/>
        <v>0</v>
      </c>
      <c r="Z111" s="65"/>
      <c r="AA111" s="23"/>
      <c r="AB111" s="37"/>
      <c r="AC111" s="18"/>
    </row>
    <row r="112" spans="3:29" ht="39.950000000000003" customHeight="1" x14ac:dyDescent="0.25">
      <c r="C112" s="82"/>
      <c r="D112" s="99"/>
      <c r="E112" s="83"/>
      <c r="F112" s="82"/>
      <c r="G112" s="83"/>
      <c r="H112" s="69"/>
      <c r="I112" s="69"/>
      <c r="J112" s="72"/>
      <c r="K112" s="72"/>
      <c r="L112" s="72"/>
      <c r="M112" s="72"/>
      <c r="N112" s="72"/>
      <c r="O112" s="72"/>
      <c r="P112" s="72"/>
      <c r="Q112" s="69"/>
      <c r="R112" s="69"/>
      <c r="S112" s="69"/>
      <c r="T112" s="69"/>
      <c r="U112" s="65" t="str">
        <f>+IFERROR(VLOOKUP(M112,Desplegables!$B$1:$C$5,2,FALSE),"0")</f>
        <v>0</v>
      </c>
      <c r="V112" s="65" t="str">
        <f>+IFERROR(VLOOKUP(O112,'[1]Datos Cigarrillos'!$B$1:$C$5,2,FALSE),"0")</f>
        <v>0</v>
      </c>
      <c r="W112" s="65">
        <f t="shared" si="2"/>
        <v>0</v>
      </c>
      <c r="X112" s="65"/>
      <c r="Y112" s="65">
        <f t="shared" si="3"/>
        <v>0</v>
      </c>
      <c r="Z112" s="65"/>
      <c r="AA112" s="23"/>
      <c r="AB112" s="37"/>
      <c r="AC112" s="18"/>
    </row>
    <row r="113" spans="3:29" ht="39.950000000000003" customHeight="1" x14ac:dyDescent="0.25">
      <c r="C113" s="82"/>
      <c r="D113" s="99"/>
      <c r="E113" s="83"/>
      <c r="F113" s="82"/>
      <c r="G113" s="83"/>
      <c r="H113" s="69"/>
      <c r="I113" s="69"/>
      <c r="J113" s="72"/>
      <c r="K113" s="72"/>
      <c r="L113" s="72"/>
      <c r="M113" s="72"/>
      <c r="N113" s="72"/>
      <c r="O113" s="72"/>
      <c r="P113" s="72"/>
      <c r="Q113" s="69"/>
      <c r="R113" s="69"/>
      <c r="S113" s="69"/>
      <c r="T113" s="69"/>
      <c r="U113" s="65" t="str">
        <f>+IFERROR(VLOOKUP(M113,Desplegables!$B$1:$C$5,2,FALSE),"0")</f>
        <v>0</v>
      </c>
      <c r="V113" s="65" t="str">
        <f>+IFERROR(VLOOKUP(O113,'[1]Datos Cigarrillos'!$B$1:$C$5,2,FALSE),"0")</f>
        <v>0</v>
      </c>
      <c r="W113" s="65">
        <f t="shared" si="2"/>
        <v>0</v>
      </c>
      <c r="X113" s="65"/>
      <c r="Y113" s="65">
        <f t="shared" si="3"/>
        <v>0</v>
      </c>
      <c r="Z113" s="65"/>
      <c r="AA113" s="23"/>
      <c r="AB113" s="37"/>
      <c r="AC113" s="18"/>
    </row>
    <row r="114" spans="3:29" ht="39.950000000000003" customHeight="1" x14ac:dyDescent="0.25">
      <c r="C114" s="82"/>
      <c r="D114" s="99"/>
      <c r="E114" s="83"/>
      <c r="F114" s="82"/>
      <c r="G114" s="83"/>
      <c r="H114" s="69"/>
      <c r="I114" s="69"/>
      <c r="J114" s="72"/>
      <c r="K114" s="72"/>
      <c r="L114" s="72"/>
      <c r="M114" s="72"/>
      <c r="N114" s="72"/>
      <c r="O114" s="72"/>
      <c r="P114" s="72"/>
      <c r="Q114" s="69"/>
      <c r="R114" s="69"/>
      <c r="S114" s="69"/>
      <c r="T114" s="69"/>
      <c r="U114" s="65" t="str">
        <f>+IFERROR(VLOOKUP(M114,Desplegables!$B$1:$C$5,2,FALSE),"0")</f>
        <v>0</v>
      </c>
      <c r="V114" s="65" t="str">
        <f>+IFERROR(VLOOKUP(O114,'[1]Datos Cigarrillos'!$B$1:$C$5,2,FALSE),"0")</f>
        <v>0</v>
      </c>
      <c r="W114" s="65">
        <f t="shared" si="2"/>
        <v>0</v>
      </c>
      <c r="X114" s="65"/>
      <c r="Y114" s="65">
        <f t="shared" si="3"/>
        <v>0</v>
      </c>
      <c r="Z114" s="65"/>
      <c r="AA114" s="23"/>
      <c r="AB114" s="37"/>
      <c r="AC114" s="18"/>
    </row>
    <row r="115" spans="3:29" ht="39.950000000000003" customHeight="1" x14ac:dyDescent="0.25">
      <c r="C115" s="82"/>
      <c r="D115" s="99"/>
      <c r="E115" s="83"/>
      <c r="F115" s="82"/>
      <c r="G115" s="83"/>
      <c r="H115" s="69"/>
      <c r="I115" s="69"/>
      <c r="J115" s="72"/>
      <c r="K115" s="72"/>
      <c r="L115" s="72"/>
      <c r="M115" s="72"/>
      <c r="N115" s="72"/>
      <c r="O115" s="72"/>
      <c r="P115" s="72"/>
      <c r="Q115" s="69"/>
      <c r="R115" s="69"/>
      <c r="S115" s="69"/>
      <c r="T115" s="69"/>
      <c r="U115" s="65" t="str">
        <f>+IFERROR(VLOOKUP(M115,Desplegables!$B$1:$C$5,2,FALSE),"0")</f>
        <v>0</v>
      </c>
      <c r="V115" s="65" t="str">
        <f>+IFERROR(VLOOKUP(O115,'[1]Datos Cigarrillos'!$B$1:$C$5,2,FALSE),"0")</f>
        <v>0</v>
      </c>
      <c r="W115" s="65">
        <f t="shared" si="2"/>
        <v>0</v>
      </c>
      <c r="X115" s="65"/>
      <c r="Y115" s="65">
        <f t="shared" si="3"/>
        <v>0</v>
      </c>
      <c r="Z115" s="65"/>
      <c r="AA115" s="23"/>
      <c r="AB115" s="37"/>
      <c r="AC115" s="18"/>
    </row>
    <row r="116" spans="3:29" ht="39.950000000000003" customHeight="1" x14ac:dyDescent="0.25">
      <c r="C116" s="82"/>
      <c r="D116" s="99"/>
      <c r="E116" s="83"/>
      <c r="F116" s="82"/>
      <c r="G116" s="83"/>
      <c r="H116" s="69"/>
      <c r="I116" s="69"/>
      <c r="J116" s="72"/>
      <c r="K116" s="72"/>
      <c r="L116" s="72"/>
      <c r="M116" s="72"/>
      <c r="N116" s="72"/>
      <c r="O116" s="72"/>
      <c r="P116" s="72"/>
      <c r="Q116" s="69"/>
      <c r="R116" s="69"/>
      <c r="S116" s="69"/>
      <c r="T116" s="69"/>
      <c r="U116" s="65" t="str">
        <f>+IFERROR(VLOOKUP(M116,Desplegables!$B$1:$C$5,2,FALSE),"0")</f>
        <v>0</v>
      </c>
      <c r="V116" s="65" t="str">
        <f>+IFERROR(VLOOKUP(O116,'[1]Datos Cigarrillos'!$B$1:$C$5,2,FALSE),"0")</f>
        <v>0</v>
      </c>
      <c r="W116" s="65">
        <f t="shared" si="2"/>
        <v>0</v>
      </c>
      <c r="X116" s="65"/>
      <c r="Y116" s="65">
        <f t="shared" si="3"/>
        <v>0</v>
      </c>
      <c r="Z116" s="65"/>
      <c r="AA116" s="23"/>
      <c r="AB116" s="37"/>
      <c r="AC116" s="18"/>
    </row>
    <row r="117" spans="3:29" ht="39.950000000000003" customHeight="1" x14ac:dyDescent="0.25">
      <c r="C117" s="82"/>
      <c r="D117" s="99"/>
      <c r="E117" s="83"/>
      <c r="F117" s="82"/>
      <c r="G117" s="83"/>
      <c r="H117" s="69"/>
      <c r="I117" s="69"/>
      <c r="J117" s="72"/>
      <c r="K117" s="72"/>
      <c r="L117" s="72"/>
      <c r="M117" s="72"/>
      <c r="N117" s="72"/>
      <c r="O117" s="72"/>
      <c r="P117" s="72"/>
      <c r="Q117" s="69"/>
      <c r="R117" s="69"/>
      <c r="S117" s="69"/>
      <c r="T117" s="69"/>
      <c r="U117" s="65" t="str">
        <f>+IFERROR(VLOOKUP(M117,Desplegables!$B$1:$C$5,2,FALSE),"0")</f>
        <v>0</v>
      </c>
      <c r="V117" s="65" t="str">
        <f>+IFERROR(VLOOKUP(O117,'[1]Datos Cigarrillos'!$B$1:$C$5,2,FALSE),"0")</f>
        <v>0</v>
      </c>
      <c r="W117" s="65">
        <f t="shared" si="2"/>
        <v>0</v>
      </c>
      <c r="X117" s="65"/>
      <c r="Y117" s="65">
        <f t="shared" si="3"/>
        <v>0</v>
      </c>
      <c r="Z117" s="65"/>
      <c r="AA117" s="23"/>
      <c r="AB117" s="37"/>
      <c r="AC117" s="18"/>
    </row>
    <row r="118" spans="3:29" ht="39.950000000000003" customHeight="1" x14ac:dyDescent="0.25">
      <c r="C118" s="82"/>
      <c r="D118" s="99"/>
      <c r="E118" s="83"/>
      <c r="F118" s="82"/>
      <c r="G118" s="83"/>
      <c r="H118" s="69"/>
      <c r="I118" s="69"/>
      <c r="J118" s="72"/>
      <c r="K118" s="72"/>
      <c r="L118" s="72"/>
      <c r="M118" s="72"/>
      <c r="N118" s="72"/>
      <c r="O118" s="72"/>
      <c r="P118" s="72"/>
      <c r="Q118" s="69"/>
      <c r="R118" s="69"/>
      <c r="S118" s="69"/>
      <c r="T118" s="69"/>
      <c r="U118" s="65" t="str">
        <f>+IFERROR(VLOOKUP(M118,Desplegables!$B$1:$C$5,2,FALSE),"0")</f>
        <v>0</v>
      </c>
      <c r="V118" s="65" t="str">
        <f>+IFERROR(VLOOKUP(O118,'[1]Datos Cigarrillos'!$B$1:$C$5,2,FALSE),"0")</f>
        <v>0</v>
      </c>
      <c r="W118" s="65">
        <f t="shared" si="2"/>
        <v>0</v>
      </c>
      <c r="X118" s="65"/>
      <c r="Y118" s="65">
        <f t="shared" si="3"/>
        <v>0</v>
      </c>
      <c r="Z118" s="65"/>
      <c r="AA118" s="23"/>
      <c r="AB118" s="37"/>
      <c r="AC118" s="18"/>
    </row>
    <row r="119" spans="3:29" ht="39.950000000000003" customHeight="1" x14ac:dyDescent="0.25">
      <c r="C119" s="82"/>
      <c r="D119" s="99"/>
      <c r="E119" s="83"/>
      <c r="F119" s="82"/>
      <c r="G119" s="83"/>
      <c r="H119" s="69"/>
      <c r="I119" s="69"/>
      <c r="J119" s="72"/>
      <c r="K119" s="72"/>
      <c r="L119" s="72"/>
      <c r="M119" s="72"/>
      <c r="N119" s="72"/>
      <c r="O119" s="72"/>
      <c r="P119" s="72"/>
      <c r="Q119" s="69"/>
      <c r="R119" s="69"/>
      <c r="S119" s="69"/>
      <c r="T119" s="69"/>
      <c r="U119" s="65" t="str">
        <f>+IFERROR(VLOOKUP(M119,Desplegables!$B$1:$C$5,2,FALSE),"0")</f>
        <v>0</v>
      </c>
      <c r="V119" s="65" t="str">
        <f>+IFERROR(VLOOKUP(O119,'[1]Datos Cigarrillos'!$B$1:$C$5,2,FALSE),"0")</f>
        <v>0</v>
      </c>
      <c r="W119" s="65">
        <f t="shared" si="2"/>
        <v>0</v>
      </c>
      <c r="X119" s="65"/>
      <c r="Y119" s="65">
        <f t="shared" si="3"/>
        <v>0</v>
      </c>
      <c r="Z119" s="65"/>
      <c r="AA119" s="23"/>
      <c r="AB119" s="37"/>
      <c r="AC119" s="18"/>
    </row>
    <row r="120" spans="3:29" ht="39.950000000000003" customHeight="1" x14ac:dyDescent="0.25">
      <c r="C120" s="82"/>
      <c r="D120" s="99"/>
      <c r="E120" s="83"/>
      <c r="F120" s="82"/>
      <c r="G120" s="83"/>
      <c r="H120" s="69"/>
      <c r="I120" s="69"/>
      <c r="J120" s="72"/>
      <c r="K120" s="72"/>
      <c r="L120" s="72"/>
      <c r="M120" s="72"/>
      <c r="N120" s="72"/>
      <c r="O120" s="72"/>
      <c r="P120" s="72"/>
      <c r="Q120" s="69"/>
      <c r="R120" s="69"/>
      <c r="S120" s="69"/>
      <c r="T120" s="69"/>
      <c r="U120" s="65" t="str">
        <f>+IFERROR(VLOOKUP(M120,Desplegables!$B$1:$C$5,2,FALSE),"0")</f>
        <v>0</v>
      </c>
      <c r="V120" s="65" t="str">
        <f>+IFERROR(VLOOKUP(O120,'[1]Datos Cigarrillos'!$B$1:$C$5,2,FALSE),"0")</f>
        <v>0</v>
      </c>
      <c r="W120" s="65">
        <f t="shared" si="2"/>
        <v>0</v>
      </c>
      <c r="X120" s="65"/>
      <c r="Y120" s="65">
        <f t="shared" si="3"/>
        <v>0</v>
      </c>
      <c r="Z120" s="65"/>
      <c r="AA120" s="23"/>
      <c r="AB120" s="37"/>
      <c r="AC120" s="18"/>
    </row>
    <row r="121" spans="3:29" ht="39.950000000000003" customHeight="1" x14ac:dyDescent="0.25">
      <c r="C121" s="82"/>
      <c r="D121" s="99"/>
      <c r="E121" s="83"/>
      <c r="F121" s="82"/>
      <c r="G121" s="83"/>
      <c r="H121" s="69"/>
      <c r="I121" s="69"/>
      <c r="J121" s="72"/>
      <c r="K121" s="72"/>
      <c r="L121" s="72"/>
      <c r="M121" s="72"/>
      <c r="N121" s="72"/>
      <c r="O121" s="72"/>
      <c r="P121" s="72"/>
      <c r="Q121" s="69"/>
      <c r="R121" s="69"/>
      <c r="S121" s="69"/>
      <c r="T121" s="69"/>
      <c r="U121" s="65" t="str">
        <f>+IFERROR(VLOOKUP(M121,Desplegables!$B$1:$C$5,2,FALSE),"0")</f>
        <v>0</v>
      </c>
      <c r="V121" s="65" t="str">
        <f>+IFERROR(VLOOKUP(O121,'[1]Datos Cigarrillos'!$B$1:$C$5,2,FALSE),"0")</f>
        <v>0</v>
      </c>
      <c r="W121" s="65">
        <f t="shared" si="2"/>
        <v>0</v>
      </c>
      <c r="X121" s="65"/>
      <c r="Y121" s="65">
        <f t="shared" si="3"/>
        <v>0</v>
      </c>
      <c r="Z121" s="65"/>
      <c r="AA121" s="23"/>
      <c r="AB121" s="37"/>
      <c r="AC121" s="18"/>
    </row>
    <row r="122" spans="3:29" ht="39.950000000000003" customHeight="1" x14ac:dyDescent="0.25">
      <c r="C122" s="82"/>
      <c r="D122" s="99"/>
      <c r="E122" s="83"/>
      <c r="F122" s="82"/>
      <c r="G122" s="83"/>
      <c r="H122" s="69"/>
      <c r="I122" s="69"/>
      <c r="J122" s="72"/>
      <c r="K122" s="72"/>
      <c r="L122" s="72"/>
      <c r="M122" s="72"/>
      <c r="N122" s="72"/>
      <c r="O122" s="72"/>
      <c r="P122" s="72"/>
      <c r="Q122" s="69"/>
      <c r="R122" s="69"/>
      <c r="S122" s="69"/>
      <c r="T122" s="69"/>
      <c r="U122" s="65" t="str">
        <f>+IFERROR(VLOOKUP(M122,Desplegables!$B$1:$C$5,2,FALSE),"0")</f>
        <v>0</v>
      </c>
      <c r="V122" s="65" t="str">
        <f>+IFERROR(VLOOKUP(O122,'[1]Datos Cigarrillos'!$B$1:$C$5,2,FALSE),"0")</f>
        <v>0</v>
      </c>
      <c r="W122" s="65">
        <f t="shared" si="2"/>
        <v>0</v>
      </c>
      <c r="X122" s="65"/>
      <c r="Y122" s="65">
        <f t="shared" si="3"/>
        <v>0</v>
      </c>
      <c r="Z122" s="65"/>
      <c r="AA122" s="23"/>
      <c r="AB122" s="37"/>
      <c r="AC122" s="18"/>
    </row>
    <row r="123" spans="3:29" ht="39.950000000000003" customHeight="1" x14ac:dyDescent="0.25">
      <c r="C123" s="82"/>
      <c r="D123" s="99"/>
      <c r="E123" s="83"/>
      <c r="F123" s="82"/>
      <c r="G123" s="83"/>
      <c r="H123" s="69"/>
      <c r="I123" s="69"/>
      <c r="J123" s="72"/>
      <c r="K123" s="72"/>
      <c r="L123" s="72"/>
      <c r="M123" s="72"/>
      <c r="N123" s="72"/>
      <c r="O123" s="72"/>
      <c r="P123" s="72"/>
      <c r="Q123" s="69"/>
      <c r="R123" s="69"/>
      <c r="S123" s="69"/>
      <c r="T123" s="69"/>
      <c r="U123" s="65" t="str">
        <f>+IFERROR(VLOOKUP(M123,Desplegables!$B$1:$C$5,2,FALSE),"0")</f>
        <v>0</v>
      </c>
      <c r="V123" s="65" t="str">
        <f>+IFERROR(VLOOKUP(O123,'[1]Datos Cigarrillos'!$B$1:$C$5,2,FALSE),"0")</f>
        <v>0</v>
      </c>
      <c r="W123" s="65">
        <f t="shared" si="2"/>
        <v>0</v>
      </c>
      <c r="X123" s="65"/>
      <c r="Y123" s="65">
        <f t="shared" si="3"/>
        <v>0</v>
      </c>
      <c r="Z123" s="65"/>
      <c r="AA123" s="23"/>
      <c r="AB123" s="37"/>
      <c r="AC123" s="18"/>
    </row>
    <row r="124" spans="3:29" ht="39.950000000000003" customHeight="1" x14ac:dyDescent="0.25">
      <c r="C124" s="82"/>
      <c r="D124" s="99"/>
      <c r="E124" s="83"/>
      <c r="F124" s="82"/>
      <c r="G124" s="83"/>
      <c r="H124" s="69"/>
      <c r="I124" s="69"/>
      <c r="J124" s="72"/>
      <c r="K124" s="72"/>
      <c r="L124" s="72"/>
      <c r="M124" s="72"/>
      <c r="N124" s="72"/>
      <c r="O124" s="72"/>
      <c r="P124" s="72"/>
      <c r="Q124" s="69"/>
      <c r="R124" s="69"/>
      <c r="S124" s="69"/>
      <c r="T124" s="69"/>
      <c r="U124" s="65" t="str">
        <f>+IFERROR(VLOOKUP(M124,Desplegables!$B$1:$C$5,2,FALSE),"0")</f>
        <v>0</v>
      </c>
      <c r="V124" s="65" t="str">
        <f>+IFERROR(VLOOKUP(O124,'[1]Datos Cigarrillos'!$B$1:$C$5,2,FALSE),"0")</f>
        <v>0</v>
      </c>
      <c r="W124" s="65">
        <f t="shared" si="2"/>
        <v>0</v>
      </c>
      <c r="X124" s="65"/>
      <c r="Y124" s="65">
        <f t="shared" si="3"/>
        <v>0</v>
      </c>
      <c r="Z124" s="65"/>
      <c r="AA124" s="23"/>
      <c r="AB124" s="37"/>
      <c r="AC124" s="18"/>
    </row>
    <row r="125" spans="3:29" ht="39.950000000000003" customHeight="1" x14ac:dyDescent="0.25">
      <c r="C125" s="82"/>
      <c r="D125" s="99"/>
      <c r="E125" s="83"/>
      <c r="F125" s="82"/>
      <c r="G125" s="83"/>
      <c r="H125" s="69"/>
      <c r="I125" s="69"/>
      <c r="J125" s="72"/>
      <c r="K125" s="72"/>
      <c r="L125" s="72"/>
      <c r="M125" s="72"/>
      <c r="N125" s="72"/>
      <c r="O125" s="72"/>
      <c r="P125" s="72"/>
      <c r="Q125" s="69"/>
      <c r="R125" s="69"/>
      <c r="S125" s="69"/>
      <c r="T125" s="69"/>
      <c r="U125" s="65" t="str">
        <f>+IFERROR(VLOOKUP(M125,Desplegables!$B$1:$C$5,2,FALSE),"0")</f>
        <v>0</v>
      </c>
      <c r="V125" s="65" t="str">
        <f>+IFERROR(VLOOKUP(O125,'[1]Datos Cigarrillos'!$B$1:$C$5,2,FALSE),"0")</f>
        <v>0</v>
      </c>
      <c r="W125" s="65">
        <f t="shared" si="2"/>
        <v>0</v>
      </c>
      <c r="X125" s="65"/>
      <c r="Y125" s="65">
        <f t="shared" si="3"/>
        <v>0</v>
      </c>
      <c r="Z125" s="65"/>
      <c r="AA125" s="23"/>
      <c r="AB125" s="37"/>
      <c r="AC125" s="18"/>
    </row>
    <row r="126" spans="3:29" ht="39.950000000000003" customHeight="1" x14ac:dyDescent="0.25">
      <c r="C126" s="82"/>
      <c r="D126" s="99"/>
      <c r="E126" s="83"/>
      <c r="F126" s="82"/>
      <c r="G126" s="83"/>
      <c r="H126" s="69"/>
      <c r="I126" s="69"/>
      <c r="J126" s="72"/>
      <c r="K126" s="72"/>
      <c r="L126" s="72"/>
      <c r="M126" s="72"/>
      <c r="N126" s="72"/>
      <c r="O126" s="72"/>
      <c r="P126" s="72"/>
      <c r="Q126" s="69"/>
      <c r="R126" s="69"/>
      <c r="S126" s="69"/>
      <c r="T126" s="69"/>
      <c r="U126" s="65" t="str">
        <f>+IFERROR(VLOOKUP(M126,Desplegables!$B$1:$C$5,2,FALSE),"0")</f>
        <v>0</v>
      </c>
      <c r="V126" s="65" t="str">
        <f>+IFERROR(VLOOKUP(O126,'[1]Datos Cigarrillos'!$B$1:$C$5,2,FALSE),"0")</f>
        <v>0</v>
      </c>
      <c r="W126" s="65">
        <f t="shared" si="2"/>
        <v>0</v>
      </c>
      <c r="X126" s="65"/>
      <c r="Y126" s="65">
        <f t="shared" si="3"/>
        <v>0</v>
      </c>
      <c r="Z126" s="65"/>
      <c r="AA126" s="23"/>
      <c r="AB126" s="37"/>
      <c r="AC126" s="18"/>
    </row>
    <row r="127" spans="3:29" ht="39.950000000000003" customHeight="1" x14ac:dyDescent="0.25">
      <c r="C127" s="82"/>
      <c r="D127" s="99"/>
      <c r="E127" s="83"/>
      <c r="F127" s="82"/>
      <c r="G127" s="83"/>
      <c r="H127" s="69"/>
      <c r="I127" s="69"/>
      <c r="J127" s="72"/>
      <c r="K127" s="72"/>
      <c r="L127" s="72"/>
      <c r="M127" s="72"/>
      <c r="N127" s="72"/>
      <c r="O127" s="72"/>
      <c r="P127" s="72"/>
      <c r="Q127" s="69"/>
      <c r="R127" s="69"/>
      <c r="S127" s="69"/>
      <c r="T127" s="69"/>
      <c r="U127" s="65" t="str">
        <f>+IFERROR(VLOOKUP(M127,Desplegables!$B$1:$C$5,2,FALSE),"0")</f>
        <v>0</v>
      </c>
      <c r="V127" s="65" t="str">
        <f>+IFERROR(VLOOKUP(O127,'[1]Datos Cigarrillos'!$B$1:$C$5,2,FALSE),"0")</f>
        <v>0</v>
      </c>
      <c r="W127" s="65">
        <f t="shared" si="2"/>
        <v>0</v>
      </c>
      <c r="X127" s="65"/>
      <c r="Y127" s="65">
        <f t="shared" si="3"/>
        <v>0</v>
      </c>
      <c r="Z127" s="65"/>
      <c r="AA127" s="23"/>
      <c r="AB127" s="37"/>
      <c r="AC127" s="18"/>
    </row>
    <row r="128" spans="3:29" ht="39.950000000000003" customHeight="1" x14ac:dyDescent="0.25">
      <c r="C128" s="82"/>
      <c r="D128" s="99"/>
      <c r="E128" s="83"/>
      <c r="F128" s="82"/>
      <c r="G128" s="83"/>
      <c r="H128" s="69"/>
      <c r="I128" s="69"/>
      <c r="J128" s="72"/>
      <c r="K128" s="72"/>
      <c r="L128" s="72"/>
      <c r="M128" s="72"/>
      <c r="N128" s="72"/>
      <c r="O128" s="72"/>
      <c r="P128" s="72"/>
      <c r="Q128" s="69"/>
      <c r="R128" s="69"/>
      <c r="S128" s="69"/>
      <c r="T128" s="69"/>
      <c r="U128" s="65" t="str">
        <f>+IFERROR(VLOOKUP(M128,Desplegables!$B$1:$C$5,2,FALSE),"0")</f>
        <v>0</v>
      </c>
      <c r="V128" s="65" t="str">
        <f>+IFERROR(VLOOKUP(O128,'[1]Datos Cigarrillos'!$B$1:$C$5,2,FALSE),"0")</f>
        <v>0</v>
      </c>
      <c r="W128" s="65">
        <f t="shared" si="2"/>
        <v>0</v>
      </c>
      <c r="X128" s="65"/>
      <c r="Y128" s="65">
        <f t="shared" si="3"/>
        <v>0</v>
      </c>
      <c r="Z128" s="65"/>
      <c r="AA128" s="23"/>
      <c r="AB128" s="37"/>
      <c r="AC128" s="18"/>
    </row>
    <row r="129" spans="3:29" ht="39.950000000000003" customHeight="1" x14ac:dyDescent="0.25">
      <c r="C129" s="82"/>
      <c r="D129" s="99"/>
      <c r="E129" s="83"/>
      <c r="F129" s="82"/>
      <c r="G129" s="83"/>
      <c r="H129" s="69"/>
      <c r="I129" s="69"/>
      <c r="J129" s="72"/>
      <c r="K129" s="72"/>
      <c r="L129" s="72"/>
      <c r="M129" s="72"/>
      <c r="N129" s="72"/>
      <c r="O129" s="72"/>
      <c r="P129" s="72"/>
      <c r="Q129" s="69"/>
      <c r="R129" s="69"/>
      <c r="S129" s="69"/>
      <c r="T129" s="69"/>
      <c r="U129" s="65" t="str">
        <f>+IFERROR(VLOOKUP(M129,Desplegables!$B$1:$C$5,2,FALSE),"0")</f>
        <v>0</v>
      </c>
      <c r="V129" s="65" t="str">
        <f>+IFERROR(VLOOKUP(O129,'[1]Datos Cigarrillos'!$B$1:$C$5,2,FALSE),"0")</f>
        <v>0</v>
      </c>
      <c r="W129" s="65">
        <f t="shared" si="2"/>
        <v>0</v>
      </c>
      <c r="X129" s="65"/>
      <c r="Y129" s="65">
        <f t="shared" si="3"/>
        <v>0</v>
      </c>
      <c r="Z129" s="65"/>
      <c r="AA129" s="23"/>
      <c r="AB129" s="37"/>
      <c r="AC129" s="18"/>
    </row>
    <row r="130" spans="3:29" ht="39.950000000000003" customHeight="1" x14ac:dyDescent="0.25">
      <c r="C130" s="82"/>
      <c r="D130" s="99"/>
      <c r="E130" s="83"/>
      <c r="F130" s="82"/>
      <c r="G130" s="83"/>
      <c r="H130" s="69"/>
      <c r="I130" s="69"/>
      <c r="J130" s="72"/>
      <c r="K130" s="72"/>
      <c r="L130" s="72"/>
      <c r="M130" s="72"/>
      <c r="N130" s="72"/>
      <c r="O130" s="72"/>
      <c r="P130" s="72"/>
      <c r="Q130" s="69"/>
      <c r="R130" s="69"/>
      <c r="S130" s="69"/>
      <c r="T130" s="69"/>
      <c r="U130" s="65" t="str">
        <f>+IFERROR(VLOOKUP(M130,Desplegables!$B$1:$C$5,2,FALSE),"0")</f>
        <v>0</v>
      </c>
      <c r="V130" s="65" t="str">
        <f>+IFERROR(VLOOKUP(O130,'[1]Datos Cigarrillos'!$B$1:$C$5,2,FALSE),"0")</f>
        <v>0</v>
      </c>
      <c r="W130" s="65">
        <f t="shared" si="2"/>
        <v>0</v>
      </c>
      <c r="X130" s="65"/>
      <c r="Y130" s="65">
        <f t="shared" si="3"/>
        <v>0</v>
      </c>
      <c r="Z130" s="65"/>
      <c r="AA130" s="23"/>
      <c r="AB130" s="37"/>
      <c r="AC130" s="18"/>
    </row>
    <row r="131" spans="3:29" ht="39.950000000000003" customHeight="1" x14ac:dyDescent="0.25">
      <c r="C131" s="82"/>
      <c r="D131" s="99"/>
      <c r="E131" s="83"/>
      <c r="F131" s="82"/>
      <c r="G131" s="83"/>
      <c r="H131" s="69"/>
      <c r="I131" s="69"/>
      <c r="J131" s="72"/>
      <c r="K131" s="72"/>
      <c r="L131" s="72"/>
      <c r="M131" s="72"/>
      <c r="N131" s="72"/>
      <c r="O131" s="72"/>
      <c r="P131" s="72"/>
      <c r="Q131" s="69"/>
      <c r="R131" s="69"/>
      <c r="S131" s="69"/>
      <c r="T131" s="69"/>
      <c r="U131" s="65" t="str">
        <f>+IFERROR(VLOOKUP(M131,Desplegables!$B$1:$C$5,2,FALSE),"0")</f>
        <v>0</v>
      </c>
      <c r="V131" s="65" t="str">
        <f>+IFERROR(VLOOKUP(O131,'[1]Datos Cigarrillos'!$B$1:$C$5,2,FALSE),"0")</f>
        <v>0</v>
      </c>
      <c r="W131" s="65">
        <f t="shared" si="2"/>
        <v>0</v>
      </c>
      <c r="X131" s="65"/>
      <c r="Y131" s="65">
        <f t="shared" si="3"/>
        <v>0</v>
      </c>
      <c r="Z131" s="65"/>
      <c r="AA131" s="23"/>
      <c r="AB131" s="37"/>
      <c r="AC131" s="18"/>
    </row>
    <row r="132" spans="3:29" ht="39.950000000000003" customHeight="1" x14ac:dyDescent="0.25">
      <c r="C132" s="82"/>
      <c r="D132" s="99"/>
      <c r="E132" s="83"/>
      <c r="F132" s="82"/>
      <c r="G132" s="83"/>
      <c r="H132" s="69"/>
      <c r="I132" s="69"/>
      <c r="J132" s="72"/>
      <c r="K132" s="72"/>
      <c r="L132" s="72"/>
      <c r="M132" s="72"/>
      <c r="N132" s="72"/>
      <c r="O132" s="72"/>
      <c r="P132" s="72"/>
      <c r="Q132" s="69"/>
      <c r="R132" s="69"/>
      <c r="S132" s="69"/>
      <c r="T132" s="69"/>
      <c r="U132" s="65" t="str">
        <f>+IFERROR(VLOOKUP(M132,Desplegables!$B$1:$C$5,2,FALSE),"0")</f>
        <v>0</v>
      </c>
      <c r="V132" s="65" t="str">
        <f>+IFERROR(VLOOKUP(O132,'[1]Datos Cigarrillos'!$B$1:$C$5,2,FALSE),"0")</f>
        <v>0</v>
      </c>
      <c r="W132" s="65">
        <f t="shared" si="2"/>
        <v>0</v>
      </c>
      <c r="X132" s="65"/>
      <c r="Y132" s="65">
        <f t="shared" si="3"/>
        <v>0</v>
      </c>
      <c r="Z132" s="65"/>
      <c r="AA132" s="23"/>
      <c r="AB132" s="37"/>
      <c r="AC132" s="18"/>
    </row>
    <row r="133" spans="3:29" ht="39.950000000000003" customHeight="1" x14ac:dyDescent="0.25">
      <c r="C133" s="82"/>
      <c r="D133" s="99"/>
      <c r="E133" s="83"/>
      <c r="F133" s="82"/>
      <c r="G133" s="83"/>
      <c r="H133" s="69"/>
      <c r="I133" s="69"/>
      <c r="J133" s="72"/>
      <c r="K133" s="72"/>
      <c r="L133" s="72"/>
      <c r="M133" s="72"/>
      <c r="N133" s="72"/>
      <c r="O133" s="72"/>
      <c r="P133" s="72"/>
      <c r="Q133" s="69"/>
      <c r="R133" s="69"/>
      <c r="S133" s="69"/>
      <c r="T133" s="69"/>
      <c r="U133" s="65" t="str">
        <f>+IFERROR(VLOOKUP(M133,Desplegables!$B$1:$C$5,2,FALSE),"0")</f>
        <v>0</v>
      </c>
      <c r="V133" s="65" t="str">
        <f>+IFERROR(VLOOKUP(O133,'[1]Datos Cigarrillos'!$B$1:$C$5,2,FALSE),"0")</f>
        <v>0</v>
      </c>
      <c r="W133" s="65">
        <f t="shared" si="2"/>
        <v>0</v>
      </c>
      <c r="X133" s="65"/>
      <c r="Y133" s="65">
        <f t="shared" si="3"/>
        <v>0</v>
      </c>
      <c r="Z133" s="65"/>
      <c r="AA133" s="23"/>
      <c r="AB133" s="37"/>
      <c r="AC133" s="18"/>
    </row>
    <row r="134" spans="3:29" ht="39.950000000000003" customHeight="1" x14ac:dyDescent="0.25">
      <c r="C134" s="82"/>
      <c r="D134" s="99"/>
      <c r="E134" s="83"/>
      <c r="F134" s="82"/>
      <c r="G134" s="83"/>
      <c r="H134" s="69"/>
      <c r="I134" s="69"/>
      <c r="J134" s="72"/>
      <c r="K134" s="72"/>
      <c r="L134" s="72"/>
      <c r="M134" s="72"/>
      <c r="N134" s="72"/>
      <c r="O134" s="72"/>
      <c r="P134" s="72"/>
      <c r="Q134" s="69"/>
      <c r="R134" s="69"/>
      <c r="S134" s="69"/>
      <c r="T134" s="69"/>
      <c r="U134" s="65" t="str">
        <f>+IFERROR(VLOOKUP(M134,Desplegables!$B$1:$C$5,2,FALSE),"0")</f>
        <v>0</v>
      </c>
      <c r="V134" s="65" t="str">
        <f>+IFERROR(VLOOKUP(O134,'[1]Datos Cigarrillos'!$B$1:$C$5,2,FALSE),"0")</f>
        <v>0</v>
      </c>
      <c r="W134" s="65">
        <f t="shared" si="2"/>
        <v>0</v>
      </c>
      <c r="X134" s="65"/>
      <c r="Y134" s="65">
        <f t="shared" si="3"/>
        <v>0</v>
      </c>
      <c r="Z134" s="65"/>
      <c r="AA134" s="23"/>
      <c r="AB134" s="37"/>
      <c r="AC134" s="18"/>
    </row>
    <row r="135" spans="3:29" ht="39.950000000000003" customHeight="1" x14ac:dyDescent="0.25">
      <c r="C135" s="82"/>
      <c r="D135" s="99"/>
      <c r="E135" s="83"/>
      <c r="F135" s="82"/>
      <c r="G135" s="83"/>
      <c r="H135" s="69"/>
      <c r="I135" s="69"/>
      <c r="J135" s="72"/>
      <c r="K135" s="72"/>
      <c r="L135" s="72"/>
      <c r="M135" s="72"/>
      <c r="N135" s="72"/>
      <c r="O135" s="72"/>
      <c r="P135" s="72"/>
      <c r="Q135" s="69"/>
      <c r="R135" s="69"/>
      <c r="S135" s="69"/>
      <c r="T135" s="69"/>
      <c r="U135" s="65" t="str">
        <f>+IFERROR(VLOOKUP(M135,Desplegables!$B$1:$C$5,2,FALSE),"0")</f>
        <v>0</v>
      </c>
      <c r="V135" s="65" t="str">
        <f>+IFERROR(VLOOKUP(O135,'[1]Datos Cigarrillos'!$B$1:$C$5,2,FALSE),"0")</f>
        <v>0</v>
      </c>
      <c r="W135" s="65">
        <f t="shared" si="2"/>
        <v>0</v>
      </c>
      <c r="X135" s="65"/>
      <c r="Y135" s="65">
        <f t="shared" si="3"/>
        <v>0</v>
      </c>
      <c r="Z135" s="65"/>
      <c r="AA135" s="23"/>
      <c r="AB135" s="37"/>
      <c r="AC135" s="18"/>
    </row>
    <row r="136" spans="3:29" ht="39.950000000000003" customHeight="1" x14ac:dyDescent="0.25">
      <c r="C136" s="82"/>
      <c r="D136" s="99"/>
      <c r="E136" s="83"/>
      <c r="F136" s="82"/>
      <c r="G136" s="83"/>
      <c r="H136" s="69"/>
      <c r="I136" s="69"/>
      <c r="J136" s="72"/>
      <c r="K136" s="72"/>
      <c r="L136" s="72"/>
      <c r="M136" s="72"/>
      <c r="N136" s="72"/>
      <c r="O136" s="72"/>
      <c r="P136" s="72"/>
      <c r="Q136" s="69"/>
      <c r="R136" s="69"/>
      <c r="S136" s="69"/>
      <c r="T136" s="69"/>
      <c r="U136" s="65" t="str">
        <f>+IFERROR(VLOOKUP(M136,Desplegables!$B$1:$C$5,2,FALSE),"0")</f>
        <v>0</v>
      </c>
      <c r="V136" s="65" t="str">
        <f>+IFERROR(VLOOKUP(O136,'[1]Datos Cigarrillos'!$B$1:$C$5,2,FALSE),"0")</f>
        <v>0</v>
      </c>
      <c r="W136" s="65">
        <f t="shared" si="2"/>
        <v>0</v>
      </c>
      <c r="X136" s="65"/>
      <c r="Y136" s="65">
        <f t="shared" si="3"/>
        <v>0</v>
      </c>
      <c r="Z136" s="65"/>
      <c r="AA136" s="23"/>
      <c r="AB136" s="37"/>
      <c r="AC136" s="18"/>
    </row>
    <row r="137" spans="3:29" ht="39.950000000000003" customHeight="1" x14ac:dyDescent="0.25">
      <c r="C137" s="82"/>
      <c r="D137" s="99"/>
      <c r="E137" s="83"/>
      <c r="F137" s="82"/>
      <c r="G137" s="83"/>
      <c r="H137" s="69"/>
      <c r="I137" s="69"/>
      <c r="J137" s="72"/>
      <c r="K137" s="72"/>
      <c r="L137" s="72"/>
      <c r="M137" s="72"/>
      <c r="N137" s="72"/>
      <c r="O137" s="72"/>
      <c r="P137" s="72"/>
      <c r="Q137" s="69"/>
      <c r="R137" s="69"/>
      <c r="S137" s="69"/>
      <c r="T137" s="69"/>
      <c r="U137" s="65" t="str">
        <f>+IFERROR(VLOOKUP(M137,Desplegables!$B$1:$C$5,2,FALSE),"0")</f>
        <v>0</v>
      </c>
      <c r="V137" s="65" t="str">
        <f>+IFERROR(VLOOKUP(O137,'[1]Datos Cigarrillos'!$B$1:$C$5,2,FALSE),"0")</f>
        <v>0</v>
      </c>
      <c r="W137" s="65">
        <f t="shared" si="2"/>
        <v>0</v>
      </c>
      <c r="X137" s="65"/>
      <c r="Y137" s="65">
        <f t="shared" si="3"/>
        <v>0</v>
      </c>
      <c r="Z137" s="65"/>
      <c r="AA137" s="23"/>
      <c r="AB137" s="37"/>
      <c r="AC137" s="18"/>
    </row>
    <row r="138" spans="3:29" ht="39.950000000000003" customHeight="1" x14ac:dyDescent="0.25">
      <c r="C138" s="82"/>
      <c r="D138" s="99"/>
      <c r="E138" s="83"/>
      <c r="F138" s="82"/>
      <c r="G138" s="83"/>
      <c r="H138" s="69"/>
      <c r="I138" s="69"/>
      <c r="J138" s="72"/>
      <c r="K138" s="72"/>
      <c r="L138" s="72"/>
      <c r="M138" s="72"/>
      <c r="N138" s="72"/>
      <c r="O138" s="72"/>
      <c r="P138" s="72"/>
      <c r="Q138" s="69"/>
      <c r="R138" s="69"/>
      <c r="S138" s="69"/>
      <c r="T138" s="69"/>
      <c r="U138" s="65" t="str">
        <f>+IFERROR(VLOOKUP(M138,Desplegables!$B$1:$C$5,2,FALSE),"0")</f>
        <v>0</v>
      </c>
      <c r="V138" s="65" t="str">
        <f>+IFERROR(VLOOKUP(O138,'[1]Datos Cigarrillos'!$B$1:$C$5,2,FALSE),"0")</f>
        <v>0</v>
      </c>
      <c r="W138" s="65">
        <f t="shared" si="2"/>
        <v>0</v>
      </c>
      <c r="X138" s="65"/>
      <c r="Y138" s="65">
        <f t="shared" si="3"/>
        <v>0</v>
      </c>
      <c r="Z138" s="65"/>
      <c r="AA138" s="23"/>
      <c r="AB138" s="37"/>
      <c r="AC138" s="18"/>
    </row>
    <row r="139" spans="3:29" ht="39.950000000000003" customHeight="1" x14ac:dyDescent="0.25">
      <c r="C139" s="82"/>
      <c r="D139" s="99"/>
      <c r="E139" s="83"/>
      <c r="F139" s="82"/>
      <c r="G139" s="83"/>
      <c r="H139" s="69"/>
      <c r="I139" s="69"/>
      <c r="J139" s="72"/>
      <c r="K139" s="72"/>
      <c r="L139" s="72"/>
      <c r="M139" s="72"/>
      <c r="N139" s="72"/>
      <c r="O139" s="72"/>
      <c r="P139" s="72"/>
      <c r="Q139" s="69"/>
      <c r="R139" s="69"/>
      <c r="S139" s="69"/>
      <c r="T139" s="69"/>
      <c r="U139" s="65" t="str">
        <f>+IFERROR(VLOOKUP(M139,Desplegables!$B$1:$C$5,2,FALSE),"0")</f>
        <v>0</v>
      </c>
      <c r="V139" s="65" t="str">
        <f>+IFERROR(VLOOKUP(O139,'[1]Datos Cigarrillos'!$B$1:$C$5,2,FALSE),"0")</f>
        <v>0</v>
      </c>
      <c r="W139" s="65">
        <f t="shared" si="2"/>
        <v>0</v>
      </c>
      <c r="X139" s="65"/>
      <c r="Y139" s="65">
        <f t="shared" si="3"/>
        <v>0</v>
      </c>
      <c r="Z139" s="65"/>
      <c r="AA139" s="23"/>
      <c r="AB139" s="37"/>
      <c r="AC139" s="18"/>
    </row>
    <row r="140" spans="3:29" ht="39.950000000000003" customHeight="1" x14ac:dyDescent="0.25">
      <c r="C140" s="82"/>
      <c r="D140" s="99"/>
      <c r="E140" s="83"/>
      <c r="F140" s="82"/>
      <c r="G140" s="83"/>
      <c r="H140" s="69"/>
      <c r="I140" s="69"/>
      <c r="J140" s="72"/>
      <c r="K140" s="72"/>
      <c r="L140" s="72"/>
      <c r="M140" s="72"/>
      <c r="N140" s="72"/>
      <c r="O140" s="72"/>
      <c r="P140" s="72"/>
      <c r="Q140" s="69"/>
      <c r="R140" s="69"/>
      <c r="S140" s="69"/>
      <c r="T140" s="69"/>
      <c r="U140" s="65" t="str">
        <f>+IFERROR(VLOOKUP(M140,Desplegables!$B$1:$C$5,2,FALSE),"0")</f>
        <v>0</v>
      </c>
      <c r="V140" s="65" t="str">
        <f>+IFERROR(VLOOKUP(O140,'[1]Datos Cigarrillos'!$B$1:$C$5,2,FALSE),"0")</f>
        <v>0</v>
      </c>
      <c r="W140" s="65">
        <f t="shared" si="2"/>
        <v>0</v>
      </c>
      <c r="X140" s="65"/>
      <c r="Y140" s="65">
        <f t="shared" si="3"/>
        <v>0</v>
      </c>
      <c r="Z140" s="65"/>
      <c r="AA140" s="23"/>
      <c r="AB140" s="37"/>
      <c r="AC140" s="18"/>
    </row>
    <row r="141" spans="3:29" ht="39.950000000000003" customHeight="1" x14ac:dyDescent="0.25">
      <c r="C141" s="82"/>
      <c r="D141" s="99"/>
      <c r="E141" s="83"/>
      <c r="F141" s="82"/>
      <c r="G141" s="83"/>
      <c r="H141" s="69"/>
      <c r="I141" s="69"/>
      <c r="J141" s="72"/>
      <c r="K141" s="72"/>
      <c r="L141" s="72"/>
      <c r="M141" s="72"/>
      <c r="N141" s="72"/>
      <c r="O141" s="72"/>
      <c r="P141" s="72"/>
      <c r="Q141" s="69"/>
      <c r="R141" s="69"/>
      <c r="S141" s="69"/>
      <c r="T141" s="69"/>
      <c r="U141" s="65" t="str">
        <f>+IFERROR(VLOOKUP(M141,Desplegables!$B$1:$C$5,2,FALSE),"0")</f>
        <v>0</v>
      </c>
      <c r="V141" s="65" t="str">
        <f>+IFERROR(VLOOKUP(O141,'[1]Datos Cigarrillos'!$B$1:$C$5,2,FALSE),"0")</f>
        <v>0</v>
      </c>
      <c r="W141" s="65">
        <f t="shared" si="2"/>
        <v>0</v>
      </c>
      <c r="X141" s="65"/>
      <c r="Y141" s="65">
        <f t="shared" si="3"/>
        <v>0</v>
      </c>
      <c r="Z141" s="65"/>
      <c r="AA141" s="23"/>
      <c r="AB141" s="37"/>
      <c r="AC141" s="18"/>
    </row>
    <row r="142" spans="3:29" ht="39.950000000000003" customHeight="1" x14ac:dyDescent="0.25">
      <c r="C142" s="82"/>
      <c r="D142" s="99"/>
      <c r="E142" s="83"/>
      <c r="F142" s="82"/>
      <c r="G142" s="83"/>
      <c r="H142" s="69"/>
      <c r="I142" s="69"/>
      <c r="J142" s="72"/>
      <c r="K142" s="72"/>
      <c r="L142" s="72"/>
      <c r="M142" s="72"/>
      <c r="N142" s="72"/>
      <c r="O142" s="72"/>
      <c r="P142" s="72"/>
      <c r="Q142" s="69"/>
      <c r="R142" s="69"/>
      <c r="S142" s="69"/>
      <c r="T142" s="69"/>
      <c r="U142" s="65" t="str">
        <f>+IFERROR(VLOOKUP(M142,Desplegables!$B$1:$C$5,2,FALSE),"0")</f>
        <v>0</v>
      </c>
      <c r="V142" s="65" t="str">
        <f>+IFERROR(VLOOKUP(O142,'[1]Datos Cigarrillos'!$B$1:$C$5,2,FALSE),"0")</f>
        <v>0</v>
      </c>
      <c r="W142" s="65">
        <f t="shared" si="2"/>
        <v>0</v>
      </c>
      <c r="X142" s="65"/>
      <c r="Y142" s="65">
        <f t="shared" si="3"/>
        <v>0</v>
      </c>
      <c r="Z142" s="65"/>
      <c r="AA142" s="23"/>
      <c r="AB142" s="37"/>
      <c r="AC142" s="18"/>
    </row>
    <row r="143" spans="3:29" ht="39.950000000000003" customHeight="1" x14ac:dyDescent="0.25">
      <c r="C143" s="82"/>
      <c r="D143" s="99"/>
      <c r="E143" s="83"/>
      <c r="F143" s="82"/>
      <c r="G143" s="83"/>
      <c r="H143" s="69"/>
      <c r="I143" s="69"/>
      <c r="J143" s="72"/>
      <c r="K143" s="72"/>
      <c r="L143" s="72"/>
      <c r="M143" s="72"/>
      <c r="N143" s="72"/>
      <c r="O143" s="72"/>
      <c r="P143" s="72"/>
      <c r="Q143" s="69"/>
      <c r="R143" s="69"/>
      <c r="S143" s="69"/>
      <c r="T143" s="69"/>
      <c r="U143" s="65" t="str">
        <f>+IFERROR(VLOOKUP(M143,Desplegables!$B$1:$C$5,2,FALSE),"0")</f>
        <v>0</v>
      </c>
      <c r="V143" s="65" t="str">
        <f>+IFERROR(VLOOKUP(O143,'[1]Datos Cigarrillos'!$B$1:$C$5,2,FALSE),"0")</f>
        <v>0</v>
      </c>
      <c r="W143" s="65">
        <f t="shared" si="2"/>
        <v>0</v>
      </c>
      <c r="X143" s="65"/>
      <c r="Y143" s="65">
        <f t="shared" si="3"/>
        <v>0</v>
      </c>
      <c r="Z143" s="65"/>
      <c r="AA143" s="23"/>
      <c r="AB143" s="37"/>
      <c r="AC143" s="18"/>
    </row>
    <row r="144" spans="3:29" ht="39.950000000000003" customHeight="1" x14ac:dyDescent="0.25">
      <c r="C144" s="82"/>
      <c r="D144" s="99"/>
      <c r="E144" s="83"/>
      <c r="F144" s="82"/>
      <c r="G144" s="83"/>
      <c r="H144" s="69"/>
      <c r="I144" s="69"/>
      <c r="J144" s="72"/>
      <c r="K144" s="72"/>
      <c r="L144" s="72"/>
      <c r="M144" s="72"/>
      <c r="N144" s="72"/>
      <c r="O144" s="72"/>
      <c r="P144" s="72"/>
      <c r="Q144" s="69"/>
      <c r="R144" s="69"/>
      <c r="S144" s="69"/>
      <c r="T144" s="69"/>
      <c r="U144" s="65" t="str">
        <f>+IFERROR(VLOOKUP(M144,Desplegables!$B$1:$C$5,2,FALSE),"0")</f>
        <v>0</v>
      </c>
      <c r="V144" s="65" t="str">
        <f>+IFERROR(VLOOKUP(O144,'[1]Datos Cigarrillos'!$B$1:$C$5,2,FALSE),"0")</f>
        <v>0</v>
      </c>
      <c r="W144" s="65">
        <f t="shared" si="2"/>
        <v>0</v>
      </c>
      <c r="X144" s="65"/>
      <c r="Y144" s="65">
        <f t="shared" si="3"/>
        <v>0</v>
      </c>
      <c r="Z144" s="65"/>
      <c r="AA144" s="23"/>
      <c r="AB144" s="37"/>
      <c r="AC144" s="18"/>
    </row>
    <row r="145" spans="3:29" ht="39.950000000000003" customHeight="1" x14ac:dyDescent="0.25">
      <c r="C145" s="82"/>
      <c r="D145" s="99"/>
      <c r="E145" s="83"/>
      <c r="F145" s="82"/>
      <c r="G145" s="83"/>
      <c r="H145" s="69"/>
      <c r="I145" s="69"/>
      <c r="J145" s="72"/>
      <c r="K145" s="72"/>
      <c r="L145" s="72"/>
      <c r="M145" s="72"/>
      <c r="N145" s="72"/>
      <c r="O145" s="72"/>
      <c r="P145" s="72"/>
      <c r="Q145" s="69"/>
      <c r="R145" s="69"/>
      <c r="S145" s="69"/>
      <c r="T145" s="69"/>
      <c r="U145" s="65" t="str">
        <f>+IFERROR(VLOOKUP(M145,Desplegables!$B$1:$C$5,2,FALSE),"0")</f>
        <v>0</v>
      </c>
      <c r="V145" s="65" t="str">
        <f>+IFERROR(VLOOKUP(O145,'[1]Datos Cigarrillos'!$B$1:$C$5,2,FALSE),"0")</f>
        <v>0</v>
      </c>
      <c r="W145" s="65">
        <f t="shared" si="2"/>
        <v>0</v>
      </c>
      <c r="X145" s="65"/>
      <c r="Y145" s="65">
        <f t="shared" si="3"/>
        <v>0</v>
      </c>
      <c r="Z145" s="65"/>
      <c r="AA145" s="23"/>
      <c r="AB145" s="37"/>
      <c r="AC145" s="18"/>
    </row>
    <row r="146" spans="3:29" ht="39.950000000000003" customHeight="1" x14ac:dyDescent="0.25">
      <c r="C146" s="82"/>
      <c r="D146" s="99"/>
      <c r="E146" s="83"/>
      <c r="F146" s="82"/>
      <c r="G146" s="83"/>
      <c r="H146" s="69"/>
      <c r="I146" s="69"/>
      <c r="J146" s="72"/>
      <c r="K146" s="72"/>
      <c r="L146" s="72"/>
      <c r="M146" s="72"/>
      <c r="N146" s="72"/>
      <c r="O146" s="72"/>
      <c r="P146" s="72"/>
      <c r="Q146" s="69"/>
      <c r="R146" s="69"/>
      <c r="S146" s="69"/>
      <c r="T146" s="69"/>
      <c r="U146" s="65" t="str">
        <f>+IFERROR(VLOOKUP(M146,Desplegables!$B$1:$C$5,2,FALSE),"0")</f>
        <v>0</v>
      </c>
      <c r="V146" s="65" t="str">
        <f>+IFERROR(VLOOKUP(O146,'[1]Datos Cigarrillos'!$B$1:$C$5,2,FALSE),"0")</f>
        <v>0</v>
      </c>
      <c r="W146" s="65">
        <f t="shared" si="2"/>
        <v>0</v>
      </c>
      <c r="X146" s="65"/>
      <c r="Y146" s="65">
        <f t="shared" si="3"/>
        <v>0</v>
      </c>
      <c r="Z146" s="65"/>
      <c r="AA146" s="23"/>
      <c r="AB146" s="37"/>
      <c r="AC146" s="18"/>
    </row>
    <row r="147" spans="3:29" ht="39.950000000000003" customHeight="1" x14ac:dyDescent="0.25">
      <c r="C147" s="82"/>
      <c r="D147" s="99"/>
      <c r="E147" s="83"/>
      <c r="F147" s="82"/>
      <c r="G147" s="83"/>
      <c r="H147" s="69"/>
      <c r="I147" s="69"/>
      <c r="J147" s="72"/>
      <c r="K147" s="72"/>
      <c r="L147" s="72"/>
      <c r="M147" s="72"/>
      <c r="N147" s="72"/>
      <c r="O147" s="72"/>
      <c r="P147" s="72"/>
      <c r="Q147" s="69"/>
      <c r="R147" s="69"/>
      <c r="S147" s="69"/>
      <c r="T147" s="69"/>
      <c r="U147" s="65" t="str">
        <f>+IFERROR(VLOOKUP(M147,Desplegables!$B$1:$C$5,2,FALSE),"0")</f>
        <v>0</v>
      </c>
      <c r="V147" s="65" t="str">
        <f>+IFERROR(VLOOKUP(O147,'[1]Datos Cigarrillos'!$B$1:$C$5,2,FALSE),"0")</f>
        <v>0</v>
      </c>
      <c r="W147" s="65">
        <f t="shared" si="2"/>
        <v>0</v>
      </c>
      <c r="X147" s="65"/>
      <c r="Y147" s="65">
        <f t="shared" si="3"/>
        <v>0</v>
      </c>
      <c r="Z147" s="65"/>
      <c r="AA147" s="23"/>
      <c r="AB147" s="37"/>
      <c r="AC147" s="18"/>
    </row>
    <row r="148" spans="3:29" ht="39.950000000000003" customHeight="1" x14ac:dyDescent="0.25">
      <c r="C148" s="82"/>
      <c r="D148" s="99"/>
      <c r="E148" s="83"/>
      <c r="F148" s="82"/>
      <c r="G148" s="83"/>
      <c r="H148" s="69"/>
      <c r="I148" s="69"/>
      <c r="J148" s="72"/>
      <c r="K148" s="72"/>
      <c r="L148" s="72"/>
      <c r="M148" s="72"/>
      <c r="N148" s="72"/>
      <c r="O148" s="72"/>
      <c r="P148" s="72"/>
      <c r="Q148" s="69"/>
      <c r="R148" s="69"/>
      <c r="S148" s="69"/>
      <c r="T148" s="69"/>
      <c r="U148" s="65" t="str">
        <f>+IFERROR(VLOOKUP(M148,Desplegables!$B$1:$C$5,2,FALSE),"0")</f>
        <v>0</v>
      </c>
      <c r="V148" s="65" t="str">
        <f>+IFERROR(VLOOKUP(O148,'[1]Datos Cigarrillos'!$B$1:$C$5,2,FALSE),"0")</f>
        <v>0</v>
      </c>
      <c r="W148" s="65">
        <f t="shared" ref="W148:W211" si="4">+IFERROR((((S148/(1+0.18))-U148))/(1+0.2),"")</f>
        <v>0</v>
      </c>
      <c r="X148" s="65"/>
      <c r="Y148" s="65">
        <f t="shared" ref="Y148:Y211" si="5">ROUND(W148*Q148,2)</f>
        <v>0</v>
      </c>
      <c r="Z148" s="65"/>
      <c r="AA148" s="23"/>
      <c r="AB148" s="37"/>
      <c r="AC148" s="18"/>
    </row>
    <row r="149" spans="3:29" ht="39.950000000000003" customHeight="1" x14ac:dyDescent="0.25">
      <c r="C149" s="82"/>
      <c r="D149" s="99"/>
      <c r="E149" s="83"/>
      <c r="F149" s="82"/>
      <c r="G149" s="83"/>
      <c r="H149" s="69"/>
      <c r="I149" s="69"/>
      <c r="J149" s="72"/>
      <c r="K149" s="72"/>
      <c r="L149" s="72"/>
      <c r="M149" s="72"/>
      <c r="N149" s="72"/>
      <c r="O149" s="72"/>
      <c r="P149" s="72"/>
      <c r="Q149" s="69"/>
      <c r="R149" s="69"/>
      <c r="S149" s="69"/>
      <c r="T149" s="69"/>
      <c r="U149" s="65" t="str">
        <f>+IFERROR(VLOOKUP(M149,Desplegables!$B$1:$C$5,2,FALSE),"0")</f>
        <v>0</v>
      </c>
      <c r="V149" s="65" t="str">
        <f>+IFERROR(VLOOKUP(O149,'[1]Datos Cigarrillos'!$B$1:$C$5,2,FALSE),"0")</f>
        <v>0</v>
      </c>
      <c r="W149" s="65">
        <f t="shared" si="4"/>
        <v>0</v>
      </c>
      <c r="X149" s="65"/>
      <c r="Y149" s="65">
        <f t="shared" si="5"/>
        <v>0</v>
      </c>
      <c r="Z149" s="65"/>
      <c r="AA149" s="23"/>
      <c r="AB149" s="37"/>
      <c r="AC149" s="18"/>
    </row>
    <row r="150" spans="3:29" ht="39.950000000000003" customHeight="1" x14ac:dyDescent="0.25">
      <c r="C150" s="82"/>
      <c r="D150" s="99"/>
      <c r="E150" s="83"/>
      <c r="F150" s="82"/>
      <c r="G150" s="83"/>
      <c r="H150" s="69"/>
      <c r="I150" s="69"/>
      <c r="J150" s="72"/>
      <c r="K150" s="72"/>
      <c r="L150" s="72"/>
      <c r="M150" s="72"/>
      <c r="N150" s="72"/>
      <c r="O150" s="72"/>
      <c r="P150" s="72"/>
      <c r="Q150" s="69"/>
      <c r="R150" s="69"/>
      <c r="S150" s="69"/>
      <c r="T150" s="69"/>
      <c r="U150" s="65" t="str">
        <f>+IFERROR(VLOOKUP(M150,Desplegables!$B$1:$C$5,2,FALSE),"0")</f>
        <v>0</v>
      </c>
      <c r="V150" s="65" t="str">
        <f>+IFERROR(VLOOKUP(O150,'[1]Datos Cigarrillos'!$B$1:$C$5,2,FALSE),"0")</f>
        <v>0</v>
      </c>
      <c r="W150" s="65">
        <f t="shared" si="4"/>
        <v>0</v>
      </c>
      <c r="X150" s="65"/>
      <c r="Y150" s="65">
        <f t="shared" si="5"/>
        <v>0</v>
      </c>
      <c r="Z150" s="65"/>
      <c r="AA150" s="23"/>
      <c r="AB150" s="37"/>
      <c r="AC150" s="18"/>
    </row>
    <row r="151" spans="3:29" ht="39.950000000000003" customHeight="1" x14ac:dyDescent="0.25">
      <c r="C151" s="82"/>
      <c r="D151" s="99"/>
      <c r="E151" s="83"/>
      <c r="F151" s="82"/>
      <c r="G151" s="83"/>
      <c r="H151" s="69"/>
      <c r="I151" s="69"/>
      <c r="J151" s="72"/>
      <c r="K151" s="72"/>
      <c r="L151" s="72"/>
      <c r="M151" s="72"/>
      <c r="N151" s="72"/>
      <c r="O151" s="72"/>
      <c r="P151" s="72"/>
      <c r="Q151" s="69"/>
      <c r="R151" s="69"/>
      <c r="S151" s="69"/>
      <c r="T151" s="69"/>
      <c r="U151" s="65" t="str">
        <f>+IFERROR(VLOOKUP(M151,Desplegables!$B$1:$C$5,2,FALSE),"0")</f>
        <v>0</v>
      </c>
      <c r="V151" s="65" t="str">
        <f>+IFERROR(VLOOKUP(O151,'[1]Datos Cigarrillos'!$B$1:$C$5,2,FALSE),"0")</f>
        <v>0</v>
      </c>
      <c r="W151" s="65">
        <f t="shared" si="4"/>
        <v>0</v>
      </c>
      <c r="X151" s="65"/>
      <c r="Y151" s="65">
        <f t="shared" si="5"/>
        <v>0</v>
      </c>
      <c r="Z151" s="65"/>
      <c r="AA151" s="23"/>
      <c r="AB151" s="37"/>
      <c r="AC151" s="18"/>
    </row>
    <row r="152" spans="3:29" ht="39.950000000000003" customHeight="1" x14ac:dyDescent="0.25">
      <c r="C152" s="82"/>
      <c r="D152" s="99"/>
      <c r="E152" s="83"/>
      <c r="F152" s="82"/>
      <c r="G152" s="83"/>
      <c r="H152" s="69"/>
      <c r="I152" s="69"/>
      <c r="J152" s="72"/>
      <c r="K152" s="72"/>
      <c r="L152" s="72"/>
      <c r="M152" s="72"/>
      <c r="N152" s="72"/>
      <c r="O152" s="72"/>
      <c r="P152" s="72"/>
      <c r="Q152" s="69"/>
      <c r="R152" s="69"/>
      <c r="S152" s="69"/>
      <c r="T152" s="69"/>
      <c r="U152" s="65" t="str">
        <f>+IFERROR(VLOOKUP(M152,Desplegables!$B$1:$C$5,2,FALSE),"0")</f>
        <v>0</v>
      </c>
      <c r="V152" s="65" t="str">
        <f>+IFERROR(VLOOKUP(O152,'[1]Datos Cigarrillos'!$B$1:$C$5,2,FALSE),"0")</f>
        <v>0</v>
      </c>
      <c r="W152" s="65">
        <f t="shared" si="4"/>
        <v>0</v>
      </c>
      <c r="X152" s="65"/>
      <c r="Y152" s="65">
        <f t="shared" si="5"/>
        <v>0</v>
      </c>
      <c r="Z152" s="65"/>
      <c r="AA152" s="23"/>
      <c r="AB152" s="37"/>
      <c r="AC152" s="18"/>
    </row>
    <row r="153" spans="3:29" ht="39.950000000000003" customHeight="1" x14ac:dyDescent="0.25">
      <c r="C153" s="82"/>
      <c r="D153" s="99"/>
      <c r="E153" s="83"/>
      <c r="F153" s="82"/>
      <c r="G153" s="83"/>
      <c r="H153" s="69"/>
      <c r="I153" s="69"/>
      <c r="J153" s="72"/>
      <c r="K153" s="72"/>
      <c r="L153" s="72"/>
      <c r="M153" s="72"/>
      <c r="N153" s="72"/>
      <c r="O153" s="72"/>
      <c r="P153" s="72"/>
      <c r="Q153" s="69"/>
      <c r="R153" s="69"/>
      <c r="S153" s="69"/>
      <c r="T153" s="69"/>
      <c r="U153" s="65" t="str">
        <f>+IFERROR(VLOOKUP(M153,Desplegables!$B$1:$C$5,2,FALSE),"0")</f>
        <v>0</v>
      </c>
      <c r="V153" s="65" t="str">
        <f>+IFERROR(VLOOKUP(O153,'[1]Datos Cigarrillos'!$B$1:$C$5,2,FALSE),"0")</f>
        <v>0</v>
      </c>
      <c r="W153" s="65">
        <f t="shared" si="4"/>
        <v>0</v>
      </c>
      <c r="X153" s="65"/>
      <c r="Y153" s="65">
        <f t="shared" si="5"/>
        <v>0</v>
      </c>
      <c r="Z153" s="65"/>
      <c r="AA153" s="23"/>
      <c r="AB153" s="37"/>
      <c r="AC153" s="18"/>
    </row>
    <row r="154" spans="3:29" ht="39.950000000000003" customHeight="1" x14ac:dyDescent="0.25">
      <c r="C154" s="82"/>
      <c r="D154" s="99"/>
      <c r="E154" s="83"/>
      <c r="F154" s="82"/>
      <c r="G154" s="83"/>
      <c r="H154" s="69"/>
      <c r="I154" s="69"/>
      <c r="J154" s="72"/>
      <c r="K154" s="72"/>
      <c r="L154" s="72"/>
      <c r="M154" s="72"/>
      <c r="N154" s="72"/>
      <c r="O154" s="72"/>
      <c r="P154" s="72"/>
      <c r="Q154" s="69"/>
      <c r="R154" s="69"/>
      <c r="S154" s="69"/>
      <c r="T154" s="69"/>
      <c r="U154" s="65" t="str">
        <f>+IFERROR(VLOOKUP(M154,Desplegables!$B$1:$C$5,2,FALSE),"0")</f>
        <v>0</v>
      </c>
      <c r="V154" s="65" t="str">
        <f>+IFERROR(VLOOKUP(O154,'[1]Datos Cigarrillos'!$B$1:$C$5,2,FALSE),"0")</f>
        <v>0</v>
      </c>
      <c r="W154" s="65">
        <f t="shared" si="4"/>
        <v>0</v>
      </c>
      <c r="X154" s="65"/>
      <c r="Y154" s="65">
        <f t="shared" si="5"/>
        <v>0</v>
      </c>
      <c r="Z154" s="65"/>
      <c r="AA154" s="23"/>
      <c r="AB154" s="37"/>
      <c r="AC154" s="18"/>
    </row>
    <row r="155" spans="3:29" ht="39.950000000000003" customHeight="1" x14ac:dyDescent="0.25">
      <c r="C155" s="82"/>
      <c r="D155" s="99"/>
      <c r="E155" s="83"/>
      <c r="F155" s="82"/>
      <c r="G155" s="83"/>
      <c r="H155" s="69"/>
      <c r="I155" s="69"/>
      <c r="J155" s="72"/>
      <c r="K155" s="72"/>
      <c r="L155" s="72"/>
      <c r="M155" s="72"/>
      <c r="N155" s="72"/>
      <c r="O155" s="72"/>
      <c r="P155" s="72"/>
      <c r="Q155" s="69"/>
      <c r="R155" s="69"/>
      <c r="S155" s="69"/>
      <c r="T155" s="69"/>
      <c r="U155" s="65" t="str">
        <f>+IFERROR(VLOOKUP(M155,Desplegables!$B$1:$C$5,2,FALSE),"0")</f>
        <v>0</v>
      </c>
      <c r="V155" s="65" t="str">
        <f>+IFERROR(VLOOKUP(O155,'[1]Datos Cigarrillos'!$B$1:$C$5,2,FALSE),"0")</f>
        <v>0</v>
      </c>
      <c r="W155" s="65">
        <f t="shared" si="4"/>
        <v>0</v>
      </c>
      <c r="X155" s="65"/>
      <c r="Y155" s="65">
        <f t="shared" si="5"/>
        <v>0</v>
      </c>
      <c r="Z155" s="65"/>
      <c r="AA155" s="23"/>
      <c r="AB155" s="37"/>
      <c r="AC155" s="18"/>
    </row>
    <row r="156" spans="3:29" ht="39.950000000000003" customHeight="1" x14ac:dyDescent="0.25">
      <c r="C156" s="82"/>
      <c r="D156" s="99"/>
      <c r="E156" s="83"/>
      <c r="F156" s="82"/>
      <c r="G156" s="83"/>
      <c r="H156" s="69"/>
      <c r="I156" s="69"/>
      <c r="J156" s="72"/>
      <c r="K156" s="72"/>
      <c r="L156" s="72"/>
      <c r="M156" s="72"/>
      <c r="N156" s="72"/>
      <c r="O156" s="72"/>
      <c r="P156" s="72"/>
      <c r="Q156" s="69"/>
      <c r="R156" s="69"/>
      <c r="S156" s="69"/>
      <c r="T156" s="69"/>
      <c r="U156" s="65" t="str">
        <f>+IFERROR(VLOOKUP(M156,Desplegables!$B$1:$C$5,2,FALSE),"0")</f>
        <v>0</v>
      </c>
      <c r="V156" s="65" t="str">
        <f>+IFERROR(VLOOKUP(O156,'[1]Datos Cigarrillos'!$B$1:$C$5,2,FALSE),"0")</f>
        <v>0</v>
      </c>
      <c r="W156" s="65">
        <f t="shared" si="4"/>
        <v>0</v>
      </c>
      <c r="X156" s="65"/>
      <c r="Y156" s="65">
        <f t="shared" si="5"/>
        <v>0</v>
      </c>
      <c r="Z156" s="65"/>
      <c r="AA156" s="23"/>
      <c r="AB156" s="37"/>
      <c r="AC156" s="18"/>
    </row>
    <row r="157" spans="3:29" ht="39.950000000000003" customHeight="1" x14ac:dyDescent="0.25">
      <c r="C157" s="82"/>
      <c r="D157" s="99"/>
      <c r="E157" s="83"/>
      <c r="F157" s="82"/>
      <c r="G157" s="83"/>
      <c r="H157" s="69"/>
      <c r="I157" s="69"/>
      <c r="J157" s="72"/>
      <c r="K157" s="72"/>
      <c r="L157" s="72"/>
      <c r="M157" s="72"/>
      <c r="N157" s="72"/>
      <c r="O157" s="72"/>
      <c r="P157" s="72"/>
      <c r="Q157" s="69"/>
      <c r="R157" s="69"/>
      <c r="S157" s="69"/>
      <c r="T157" s="69"/>
      <c r="U157" s="65" t="str">
        <f>+IFERROR(VLOOKUP(M157,Desplegables!$B$1:$C$5,2,FALSE),"0")</f>
        <v>0</v>
      </c>
      <c r="V157" s="65" t="str">
        <f>+IFERROR(VLOOKUP(O157,'[1]Datos Cigarrillos'!$B$1:$C$5,2,FALSE),"0")</f>
        <v>0</v>
      </c>
      <c r="W157" s="65">
        <f t="shared" si="4"/>
        <v>0</v>
      </c>
      <c r="X157" s="65"/>
      <c r="Y157" s="65">
        <f t="shared" si="5"/>
        <v>0</v>
      </c>
      <c r="Z157" s="65"/>
      <c r="AA157" s="23"/>
      <c r="AB157" s="37"/>
      <c r="AC157" s="18"/>
    </row>
    <row r="158" spans="3:29" ht="39.950000000000003" customHeight="1" x14ac:dyDescent="0.25">
      <c r="C158" s="82"/>
      <c r="D158" s="99"/>
      <c r="E158" s="83"/>
      <c r="F158" s="82"/>
      <c r="G158" s="83"/>
      <c r="H158" s="69"/>
      <c r="I158" s="69"/>
      <c r="J158" s="72"/>
      <c r="K158" s="72"/>
      <c r="L158" s="72"/>
      <c r="M158" s="72"/>
      <c r="N158" s="72"/>
      <c r="O158" s="72"/>
      <c r="P158" s="72"/>
      <c r="Q158" s="69"/>
      <c r="R158" s="69"/>
      <c r="S158" s="69"/>
      <c r="T158" s="69"/>
      <c r="U158" s="65" t="str">
        <f>+IFERROR(VLOOKUP(M158,Desplegables!$B$1:$C$5,2,FALSE),"0")</f>
        <v>0</v>
      </c>
      <c r="V158" s="65" t="str">
        <f>+IFERROR(VLOOKUP(O158,'[1]Datos Cigarrillos'!$B$1:$C$5,2,FALSE),"0")</f>
        <v>0</v>
      </c>
      <c r="W158" s="65">
        <f t="shared" si="4"/>
        <v>0</v>
      </c>
      <c r="X158" s="65"/>
      <c r="Y158" s="65">
        <f t="shared" si="5"/>
        <v>0</v>
      </c>
      <c r="Z158" s="65"/>
      <c r="AA158" s="23"/>
      <c r="AB158" s="37"/>
      <c r="AC158" s="18"/>
    </row>
    <row r="159" spans="3:29" ht="39.950000000000003" customHeight="1" x14ac:dyDescent="0.25">
      <c r="C159" s="82"/>
      <c r="D159" s="99"/>
      <c r="E159" s="83"/>
      <c r="F159" s="82"/>
      <c r="G159" s="83"/>
      <c r="H159" s="69"/>
      <c r="I159" s="69"/>
      <c r="J159" s="72"/>
      <c r="K159" s="72"/>
      <c r="L159" s="72"/>
      <c r="M159" s="72"/>
      <c r="N159" s="72"/>
      <c r="O159" s="72"/>
      <c r="P159" s="72"/>
      <c r="Q159" s="69"/>
      <c r="R159" s="69"/>
      <c r="S159" s="69"/>
      <c r="T159" s="69"/>
      <c r="U159" s="65" t="str">
        <f>+IFERROR(VLOOKUP(M159,Desplegables!$B$1:$C$5,2,FALSE),"0")</f>
        <v>0</v>
      </c>
      <c r="V159" s="65" t="str">
        <f>+IFERROR(VLOOKUP(O159,'[1]Datos Cigarrillos'!$B$1:$C$5,2,FALSE),"0")</f>
        <v>0</v>
      </c>
      <c r="W159" s="65">
        <f t="shared" si="4"/>
        <v>0</v>
      </c>
      <c r="X159" s="65"/>
      <c r="Y159" s="65">
        <f t="shared" si="5"/>
        <v>0</v>
      </c>
      <c r="Z159" s="65"/>
      <c r="AA159" s="23"/>
      <c r="AB159" s="37"/>
      <c r="AC159" s="18"/>
    </row>
    <row r="160" spans="3:29" ht="39.950000000000003" customHeight="1" x14ac:dyDescent="0.25">
      <c r="C160" s="82"/>
      <c r="D160" s="99"/>
      <c r="E160" s="83"/>
      <c r="F160" s="82"/>
      <c r="G160" s="83"/>
      <c r="H160" s="69"/>
      <c r="I160" s="69"/>
      <c r="J160" s="72"/>
      <c r="K160" s="72"/>
      <c r="L160" s="72"/>
      <c r="M160" s="72"/>
      <c r="N160" s="72"/>
      <c r="O160" s="72"/>
      <c r="P160" s="72"/>
      <c r="Q160" s="69"/>
      <c r="R160" s="69"/>
      <c r="S160" s="69"/>
      <c r="T160" s="69"/>
      <c r="U160" s="65" t="str">
        <f>+IFERROR(VLOOKUP(M160,Desplegables!$B$1:$C$5,2,FALSE),"0")</f>
        <v>0</v>
      </c>
      <c r="V160" s="65" t="str">
        <f>+IFERROR(VLOOKUP(O160,'[1]Datos Cigarrillos'!$B$1:$C$5,2,FALSE),"0")</f>
        <v>0</v>
      </c>
      <c r="W160" s="65">
        <f t="shared" si="4"/>
        <v>0</v>
      </c>
      <c r="X160" s="65"/>
      <c r="Y160" s="65">
        <f t="shared" si="5"/>
        <v>0</v>
      </c>
      <c r="Z160" s="65"/>
      <c r="AA160" s="23"/>
      <c r="AB160" s="37"/>
      <c r="AC160" s="18"/>
    </row>
    <row r="161" spans="3:29" ht="39.950000000000003" customHeight="1" x14ac:dyDescent="0.25">
      <c r="C161" s="82"/>
      <c r="D161" s="99"/>
      <c r="E161" s="83"/>
      <c r="F161" s="82"/>
      <c r="G161" s="83"/>
      <c r="H161" s="69"/>
      <c r="I161" s="69"/>
      <c r="J161" s="72"/>
      <c r="K161" s="72"/>
      <c r="L161" s="72"/>
      <c r="M161" s="72"/>
      <c r="N161" s="72"/>
      <c r="O161" s="72"/>
      <c r="P161" s="72"/>
      <c r="Q161" s="69"/>
      <c r="R161" s="69"/>
      <c r="S161" s="69"/>
      <c r="T161" s="69"/>
      <c r="U161" s="65" t="str">
        <f>+IFERROR(VLOOKUP(M161,Desplegables!$B$1:$C$5,2,FALSE),"0")</f>
        <v>0</v>
      </c>
      <c r="V161" s="65" t="str">
        <f>+IFERROR(VLOOKUP(O161,'[1]Datos Cigarrillos'!$B$1:$C$5,2,FALSE),"0")</f>
        <v>0</v>
      </c>
      <c r="W161" s="65">
        <f t="shared" si="4"/>
        <v>0</v>
      </c>
      <c r="X161" s="65"/>
      <c r="Y161" s="65">
        <f t="shared" si="5"/>
        <v>0</v>
      </c>
      <c r="Z161" s="65"/>
      <c r="AA161" s="23"/>
      <c r="AB161" s="37"/>
      <c r="AC161" s="18"/>
    </row>
    <row r="162" spans="3:29" ht="39.950000000000003" customHeight="1" x14ac:dyDescent="0.25">
      <c r="C162" s="82"/>
      <c r="D162" s="99"/>
      <c r="E162" s="83"/>
      <c r="F162" s="82"/>
      <c r="G162" s="83"/>
      <c r="H162" s="69"/>
      <c r="I162" s="69"/>
      <c r="J162" s="72"/>
      <c r="K162" s="72"/>
      <c r="L162" s="72"/>
      <c r="M162" s="72"/>
      <c r="N162" s="72"/>
      <c r="O162" s="72"/>
      <c r="P162" s="72"/>
      <c r="Q162" s="69"/>
      <c r="R162" s="69"/>
      <c r="S162" s="69"/>
      <c r="T162" s="69"/>
      <c r="U162" s="65" t="str">
        <f>+IFERROR(VLOOKUP(M162,Desplegables!$B$1:$C$5,2,FALSE),"0")</f>
        <v>0</v>
      </c>
      <c r="V162" s="65" t="str">
        <f>+IFERROR(VLOOKUP(O162,'[1]Datos Cigarrillos'!$B$1:$C$5,2,FALSE),"0")</f>
        <v>0</v>
      </c>
      <c r="W162" s="65">
        <f t="shared" si="4"/>
        <v>0</v>
      </c>
      <c r="X162" s="65"/>
      <c r="Y162" s="65">
        <f t="shared" si="5"/>
        <v>0</v>
      </c>
      <c r="Z162" s="65"/>
      <c r="AA162" s="23"/>
      <c r="AB162" s="37"/>
      <c r="AC162" s="18"/>
    </row>
    <row r="163" spans="3:29" ht="39.950000000000003" customHeight="1" x14ac:dyDescent="0.25">
      <c r="C163" s="82"/>
      <c r="D163" s="99"/>
      <c r="E163" s="83"/>
      <c r="F163" s="82"/>
      <c r="G163" s="83"/>
      <c r="H163" s="69"/>
      <c r="I163" s="69"/>
      <c r="J163" s="72"/>
      <c r="K163" s="72"/>
      <c r="L163" s="72"/>
      <c r="M163" s="72"/>
      <c r="N163" s="72"/>
      <c r="O163" s="72"/>
      <c r="P163" s="72"/>
      <c r="Q163" s="69"/>
      <c r="R163" s="69"/>
      <c r="S163" s="69"/>
      <c r="T163" s="69"/>
      <c r="U163" s="65" t="str">
        <f>+IFERROR(VLOOKUP(M163,Desplegables!$B$1:$C$5,2,FALSE),"0")</f>
        <v>0</v>
      </c>
      <c r="V163" s="65" t="str">
        <f>+IFERROR(VLOOKUP(O163,'[1]Datos Cigarrillos'!$B$1:$C$5,2,FALSE),"0")</f>
        <v>0</v>
      </c>
      <c r="W163" s="65">
        <f t="shared" si="4"/>
        <v>0</v>
      </c>
      <c r="X163" s="65"/>
      <c r="Y163" s="65">
        <f t="shared" si="5"/>
        <v>0</v>
      </c>
      <c r="Z163" s="65"/>
      <c r="AA163" s="23"/>
      <c r="AB163" s="37"/>
      <c r="AC163" s="18"/>
    </row>
    <row r="164" spans="3:29" ht="39.950000000000003" customHeight="1" x14ac:dyDescent="0.25">
      <c r="C164" s="82"/>
      <c r="D164" s="99"/>
      <c r="E164" s="83"/>
      <c r="F164" s="82"/>
      <c r="G164" s="83"/>
      <c r="H164" s="69"/>
      <c r="I164" s="69"/>
      <c r="J164" s="72"/>
      <c r="K164" s="72"/>
      <c r="L164" s="72"/>
      <c r="M164" s="72"/>
      <c r="N164" s="72"/>
      <c r="O164" s="72"/>
      <c r="P164" s="72"/>
      <c r="Q164" s="69"/>
      <c r="R164" s="69"/>
      <c r="S164" s="69"/>
      <c r="T164" s="69"/>
      <c r="U164" s="65" t="str">
        <f>+IFERROR(VLOOKUP(M164,Desplegables!$B$1:$C$5,2,FALSE),"0")</f>
        <v>0</v>
      </c>
      <c r="V164" s="65" t="str">
        <f>+IFERROR(VLOOKUP(O164,'[1]Datos Cigarrillos'!$B$1:$C$5,2,FALSE),"0")</f>
        <v>0</v>
      </c>
      <c r="W164" s="65">
        <f t="shared" si="4"/>
        <v>0</v>
      </c>
      <c r="X164" s="65"/>
      <c r="Y164" s="65">
        <f t="shared" si="5"/>
        <v>0</v>
      </c>
      <c r="Z164" s="65"/>
      <c r="AA164" s="23"/>
      <c r="AB164" s="37"/>
      <c r="AC164" s="18"/>
    </row>
    <row r="165" spans="3:29" ht="39.950000000000003" customHeight="1" x14ac:dyDescent="0.25">
      <c r="C165" s="82"/>
      <c r="D165" s="99"/>
      <c r="E165" s="83"/>
      <c r="F165" s="82"/>
      <c r="G165" s="83"/>
      <c r="H165" s="69"/>
      <c r="I165" s="69"/>
      <c r="J165" s="72"/>
      <c r="K165" s="72"/>
      <c r="L165" s="72"/>
      <c r="M165" s="72"/>
      <c r="N165" s="72"/>
      <c r="O165" s="72"/>
      <c r="P165" s="72"/>
      <c r="Q165" s="69"/>
      <c r="R165" s="69"/>
      <c r="S165" s="69"/>
      <c r="T165" s="69"/>
      <c r="U165" s="65" t="str">
        <f>+IFERROR(VLOOKUP(M165,Desplegables!$B$1:$C$5,2,FALSE),"0")</f>
        <v>0</v>
      </c>
      <c r="V165" s="65" t="str">
        <f>+IFERROR(VLOOKUP(O165,'[1]Datos Cigarrillos'!$B$1:$C$5,2,FALSE),"0")</f>
        <v>0</v>
      </c>
      <c r="W165" s="65">
        <f t="shared" si="4"/>
        <v>0</v>
      </c>
      <c r="X165" s="65"/>
      <c r="Y165" s="65">
        <f t="shared" si="5"/>
        <v>0</v>
      </c>
      <c r="Z165" s="65"/>
      <c r="AA165" s="23"/>
      <c r="AB165" s="37"/>
      <c r="AC165" s="18"/>
    </row>
    <row r="166" spans="3:29" ht="39.950000000000003" customHeight="1" x14ac:dyDescent="0.25">
      <c r="C166" s="82"/>
      <c r="D166" s="99"/>
      <c r="E166" s="83"/>
      <c r="F166" s="82"/>
      <c r="G166" s="83"/>
      <c r="H166" s="69"/>
      <c r="I166" s="69"/>
      <c r="J166" s="72"/>
      <c r="K166" s="72"/>
      <c r="L166" s="72"/>
      <c r="M166" s="72"/>
      <c r="N166" s="72"/>
      <c r="O166" s="72"/>
      <c r="P166" s="72"/>
      <c r="Q166" s="69"/>
      <c r="R166" s="69"/>
      <c r="S166" s="69"/>
      <c r="T166" s="69"/>
      <c r="U166" s="65" t="str">
        <f>+IFERROR(VLOOKUP(M166,Desplegables!$B$1:$C$5,2,FALSE),"0")</f>
        <v>0</v>
      </c>
      <c r="V166" s="65" t="str">
        <f>+IFERROR(VLOOKUP(O166,'[1]Datos Cigarrillos'!$B$1:$C$5,2,FALSE),"0")</f>
        <v>0</v>
      </c>
      <c r="W166" s="65">
        <f t="shared" si="4"/>
        <v>0</v>
      </c>
      <c r="X166" s="65"/>
      <c r="Y166" s="65">
        <f t="shared" si="5"/>
        <v>0</v>
      </c>
      <c r="Z166" s="65"/>
      <c r="AA166" s="23"/>
      <c r="AB166" s="37"/>
      <c r="AC166" s="18"/>
    </row>
    <row r="167" spans="3:29" ht="39.950000000000003" customHeight="1" x14ac:dyDescent="0.25">
      <c r="C167" s="82"/>
      <c r="D167" s="99"/>
      <c r="E167" s="83"/>
      <c r="F167" s="82"/>
      <c r="G167" s="83"/>
      <c r="H167" s="69"/>
      <c r="I167" s="69"/>
      <c r="J167" s="72"/>
      <c r="K167" s="72"/>
      <c r="L167" s="72"/>
      <c r="M167" s="72"/>
      <c r="N167" s="72"/>
      <c r="O167" s="72"/>
      <c r="P167" s="72"/>
      <c r="Q167" s="69"/>
      <c r="R167" s="69"/>
      <c r="S167" s="69"/>
      <c r="T167" s="69"/>
      <c r="U167" s="65" t="str">
        <f>+IFERROR(VLOOKUP(M167,Desplegables!$B$1:$C$5,2,FALSE),"0")</f>
        <v>0</v>
      </c>
      <c r="V167" s="65" t="str">
        <f>+IFERROR(VLOOKUP(O167,'[1]Datos Cigarrillos'!$B$1:$C$5,2,FALSE),"0")</f>
        <v>0</v>
      </c>
      <c r="W167" s="65">
        <f t="shared" si="4"/>
        <v>0</v>
      </c>
      <c r="X167" s="65"/>
      <c r="Y167" s="65">
        <f t="shared" si="5"/>
        <v>0</v>
      </c>
      <c r="Z167" s="65"/>
      <c r="AA167" s="23"/>
      <c r="AB167" s="37"/>
      <c r="AC167" s="18"/>
    </row>
    <row r="168" spans="3:29" ht="39.950000000000003" customHeight="1" x14ac:dyDescent="0.25">
      <c r="C168" s="82"/>
      <c r="D168" s="99"/>
      <c r="E168" s="83"/>
      <c r="F168" s="82"/>
      <c r="G168" s="83"/>
      <c r="H168" s="69"/>
      <c r="I168" s="69"/>
      <c r="J168" s="72"/>
      <c r="K168" s="72"/>
      <c r="L168" s="72"/>
      <c r="M168" s="72"/>
      <c r="N168" s="72"/>
      <c r="O168" s="72"/>
      <c r="P168" s="72"/>
      <c r="Q168" s="69"/>
      <c r="R168" s="69"/>
      <c r="S168" s="69"/>
      <c r="T168" s="69"/>
      <c r="U168" s="65" t="str">
        <f>+IFERROR(VLOOKUP(M168,Desplegables!$B$1:$C$5,2,FALSE),"0")</f>
        <v>0</v>
      </c>
      <c r="V168" s="65" t="str">
        <f>+IFERROR(VLOOKUP(O168,'[1]Datos Cigarrillos'!$B$1:$C$5,2,FALSE),"0")</f>
        <v>0</v>
      </c>
      <c r="W168" s="65">
        <f t="shared" si="4"/>
        <v>0</v>
      </c>
      <c r="X168" s="65"/>
      <c r="Y168" s="65">
        <f t="shared" si="5"/>
        <v>0</v>
      </c>
      <c r="Z168" s="65"/>
      <c r="AA168" s="23"/>
      <c r="AB168" s="37"/>
      <c r="AC168" s="18"/>
    </row>
    <row r="169" spans="3:29" ht="39.950000000000003" customHeight="1" x14ac:dyDescent="0.25">
      <c r="C169" s="82"/>
      <c r="D169" s="99"/>
      <c r="E169" s="83"/>
      <c r="F169" s="82"/>
      <c r="G169" s="83"/>
      <c r="H169" s="69"/>
      <c r="I169" s="69"/>
      <c r="J169" s="72"/>
      <c r="K169" s="72"/>
      <c r="L169" s="72"/>
      <c r="M169" s="72"/>
      <c r="N169" s="72"/>
      <c r="O169" s="72"/>
      <c r="P169" s="72"/>
      <c r="Q169" s="69"/>
      <c r="R169" s="69"/>
      <c r="S169" s="69"/>
      <c r="T169" s="69"/>
      <c r="U169" s="65" t="str">
        <f>+IFERROR(VLOOKUP(M169,Desplegables!$B$1:$C$5,2,FALSE),"0")</f>
        <v>0</v>
      </c>
      <c r="V169" s="65" t="str">
        <f>+IFERROR(VLOOKUP(O169,'[1]Datos Cigarrillos'!$B$1:$C$5,2,FALSE),"0")</f>
        <v>0</v>
      </c>
      <c r="W169" s="65">
        <f t="shared" si="4"/>
        <v>0</v>
      </c>
      <c r="X169" s="65"/>
      <c r="Y169" s="65">
        <f t="shared" si="5"/>
        <v>0</v>
      </c>
      <c r="Z169" s="65"/>
      <c r="AA169" s="23"/>
      <c r="AB169" s="37"/>
      <c r="AC169" s="18"/>
    </row>
    <row r="170" spans="3:29" ht="39.950000000000003" customHeight="1" x14ac:dyDescent="0.25">
      <c r="C170" s="82"/>
      <c r="D170" s="99"/>
      <c r="E170" s="83"/>
      <c r="F170" s="82"/>
      <c r="G170" s="83"/>
      <c r="H170" s="69"/>
      <c r="I170" s="69"/>
      <c r="J170" s="72"/>
      <c r="K170" s="72"/>
      <c r="L170" s="72"/>
      <c r="M170" s="72"/>
      <c r="N170" s="72"/>
      <c r="O170" s="72"/>
      <c r="P170" s="72"/>
      <c r="Q170" s="69"/>
      <c r="R170" s="69"/>
      <c r="S170" s="69"/>
      <c r="T170" s="69"/>
      <c r="U170" s="65" t="str">
        <f>+IFERROR(VLOOKUP(M170,Desplegables!$B$1:$C$5,2,FALSE),"0")</f>
        <v>0</v>
      </c>
      <c r="V170" s="65" t="str">
        <f>+IFERROR(VLOOKUP(O170,'[1]Datos Cigarrillos'!$B$1:$C$5,2,FALSE),"0")</f>
        <v>0</v>
      </c>
      <c r="W170" s="65">
        <f t="shared" si="4"/>
        <v>0</v>
      </c>
      <c r="X170" s="65"/>
      <c r="Y170" s="65">
        <f t="shared" si="5"/>
        <v>0</v>
      </c>
      <c r="Z170" s="65"/>
      <c r="AA170" s="23"/>
      <c r="AB170" s="37"/>
      <c r="AC170" s="18"/>
    </row>
    <row r="171" spans="3:29" ht="39.950000000000003" customHeight="1" x14ac:dyDescent="0.25">
      <c r="C171" s="82"/>
      <c r="D171" s="99"/>
      <c r="E171" s="83"/>
      <c r="F171" s="82"/>
      <c r="G171" s="83"/>
      <c r="H171" s="69"/>
      <c r="I171" s="69"/>
      <c r="J171" s="72"/>
      <c r="K171" s="72"/>
      <c r="L171" s="72"/>
      <c r="M171" s="72"/>
      <c r="N171" s="72"/>
      <c r="O171" s="72"/>
      <c r="P171" s="72"/>
      <c r="Q171" s="69"/>
      <c r="R171" s="69"/>
      <c r="S171" s="69"/>
      <c r="T171" s="69"/>
      <c r="U171" s="65" t="str">
        <f>+IFERROR(VLOOKUP(M171,Desplegables!$B$1:$C$5,2,FALSE),"0")</f>
        <v>0</v>
      </c>
      <c r="V171" s="65" t="str">
        <f>+IFERROR(VLOOKUP(O171,'[1]Datos Cigarrillos'!$B$1:$C$5,2,FALSE),"0")</f>
        <v>0</v>
      </c>
      <c r="W171" s="65">
        <f t="shared" si="4"/>
        <v>0</v>
      </c>
      <c r="X171" s="65"/>
      <c r="Y171" s="65">
        <f t="shared" si="5"/>
        <v>0</v>
      </c>
      <c r="Z171" s="65"/>
      <c r="AA171" s="23"/>
      <c r="AB171" s="37"/>
      <c r="AC171" s="18"/>
    </row>
    <row r="172" spans="3:29" ht="39.950000000000003" customHeight="1" x14ac:dyDescent="0.25">
      <c r="C172" s="82"/>
      <c r="D172" s="99"/>
      <c r="E172" s="83"/>
      <c r="F172" s="82"/>
      <c r="G172" s="83"/>
      <c r="H172" s="69"/>
      <c r="I172" s="69"/>
      <c r="J172" s="72"/>
      <c r="K172" s="72"/>
      <c r="L172" s="72"/>
      <c r="M172" s="72"/>
      <c r="N172" s="72"/>
      <c r="O172" s="72"/>
      <c r="P172" s="72"/>
      <c r="Q172" s="69"/>
      <c r="R172" s="69"/>
      <c r="S172" s="69"/>
      <c r="T172" s="69"/>
      <c r="U172" s="65" t="str">
        <f>+IFERROR(VLOOKUP(M172,Desplegables!$B$1:$C$5,2,FALSE),"0")</f>
        <v>0</v>
      </c>
      <c r="V172" s="65" t="str">
        <f>+IFERROR(VLOOKUP(O172,'[1]Datos Cigarrillos'!$B$1:$C$5,2,FALSE),"0")</f>
        <v>0</v>
      </c>
      <c r="W172" s="65">
        <f t="shared" si="4"/>
        <v>0</v>
      </c>
      <c r="X172" s="65"/>
      <c r="Y172" s="65">
        <f t="shared" si="5"/>
        <v>0</v>
      </c>
      <c r="Z172" s="65"/>
      <c r="AA172" s="23"/>
      <c r="AB172" s="37"/>
      <c r="AC172" s="18"/>
    </row>
    <row r="173" spans="3:29" ht="39.950000000000003" customHeight="1" x14ac:dyDescent="0.25">
      <c r="C173" s="82"/>
      <c r="D173" s="99"/>
      <c r="E173" s="83"/>
      <c r="F173" s="82"/>
      <c r="G173" s="83"/>
      <c r="H173" s="69"/>
      <c r="I173" s="69"/>
      <c r="J173" s="72"/>
      <c r="K173" s="72"/>
      <c r="L173" s="72"/>
      <c r="M173" s="72"/>
      <c r="N173" s="72"/>
      <c r="O173" s="72"/>
      <c r="P173" s="72"/>
      <c r="Q173" s="69"/>
      <c r="R173" s="69"/>
      <c r="S173" s="69"/>
      <c r="T173" s="69"/>
      <c r="U173" s="65" t="str">
        <f>+IFERROR(VLOOKUP(M173,Desplegables!$B$1:$C$5,2,FALSE),"0")</f>
        <v>0</v>
      </c>
      <c r="V173" s="65" t="str">
        <f>+IFERROR(VLOOKUP(O173,'[1]Datos Cigarrillos'!$B$1:$C$5,2,FALSE),"0")</f>
        <v>0</v>
      </c>
      <c r="W173" s="65">
        <f t="shared" si="4"/>
        <v>0</v>
      </c>
      <c r="X173" s="65"/>
      <c r="Y173" s="65">
        <f t="shared" si="5"/>
        <v>0</v>
      </c>
      <c r="Z173" s="65"/>
      <c r="AA173" s="23"/>
      <c r="AB173" s="37"/>
      <c r="AC173" s="18"/>
    </row>
    <row r="174" spans="3:29" ht="39.950000000000003" customHeight="1" x14ac:dyDescent="0.25">
      <c r="C174" s="82"/>
      <c r="D174" s="99"/>
      <c r="E174" s="83"/>
      <c r="F174" s="82"/>
      <c r="G174" s="83"/>
      <c r="H174" s="69"/>
      <c r="I174" s="69"/>
      <c r="J174" s="72"/>
      <c r="K174" s="72"/>
      <c r="L174" s="72"/>
      <c r="M174" s="72"/>
      <c r="N174" s="72"/>
      <c r="O174" s="72"/>
      <c r="P174" s="72"/>
      <c r="Q174" s="69"/>
      <c r="R174" s="69"/>
      <c r="S174" s="69"/>
      <c r="T174" s="69"/>
      <c r="U174" s="65" t="str">
        <f>+IFERROR(VLOOKUP(M174,Desplegables!$B$1:$C$5,2,FALSE),"0")</f>
        <v>0</v>
      </c>
      <c r="V174" s="65" t="str">
        <f>+IFERROR(VLOOKUP(O174,'[1]Datos Cigarrillos'!$B$1:$C$5,2,FALSE),"0")</f>
        <v>0</v>
      </c>
      <c r="W174" s="65">
        <f t="shared" si="4"/>
        <v>0</v>
      </c>
      <c r="X174" s="65"/>
      <c r="Y174" s="65">
        <f t="shared" si="5"/>
        <v>0</v>
      </c>
      <c r="Z174" s="65"/>
      <c r="AA174" s="23"/>
      <c r="AB174" s="37"/>
      <c r="AC174" s="18"/>
    </row>
    <row r="175" spans="3:29" ht="39.950000000000003" customHeight="1" x14ac:dyDescent="0.25">
      <c r="C175" s="82"/>
      <c r="D175" s="99"/>
      <c r="E175" s="83"/>
      <c r="F175" s="82"/>
      <c r="G175" s="83"/>
      <c r="H175" s="69"/>
      <c r="I175" s="69"/>
      <c r="J175" s="72"/>
      <c r="K175" s="72"/>
      <c r="L175" s="72"/>
      <c r="M175" s="72"/>
      <c r="N175" s="72"/>
      <c r="O175" s="72"/>
      <c r="P175" s="72"/>
      <c r="Q175" s="69"/>
      <c r="R175" s="69"/>
      <c r="S175" s="69"/>
      <c r="T175" s="69"/>
      <c r="U175" s="65" t="str">
        <f>+IFERROR(VLOOKUP(M175,Desplegables!$B$1:$C$5,2,FALSE),"0")</f>
        <v>0</v>
      </c>
      <c r="V175" s="65" t="str">
        <f>+IFERROR(VLOOKUP(O175,'[1]Datos Cigarrillos'!$B$1:$C$5,2,FALSE),"0")</f>
        <v>0</v>
      </c>
      <c r="W175" s="65">
        <f t="shared" si="4"/>
        <v>0</v>
      </c>
      <c r="X175" s="65"/>
      <c r="Y175" s="65">
        <f t="shared" si="5"/>
        <v>0</v>
      </c>
      <c r="Z175" s="65"/>
      <c r="AA175" s="23"/>
      <c r="AB175" s="37"/>
      <c r="AC175" s="18"/>
    </row>
    <row r="176" spans="3:29" ht="39.950000000000003" customHeight="1" x14ac:dyDescent="0.25">
      <c r="C176" s="82"/>
      <c r="D176" s="99"/>
      <c r="E176" s="83"/>
      <c r="F176" s="82"/>
      <c r="G176" s="83"/>
      <c r="H176" s="69"/>
      <c r="I176" s="69"/>
      <c r="J176" s="72"/>
      <c r="K176" s="72"/>
      <c r="L176" s="72"/>
      <c r="M176" s="72"/>
      <c r="N176" s="72"/>
      <c r="O176" s="72"/>
      <c r="P176" s="72"/>
      <c r="Q176" s="69"/>
      <c r="R176" s="69"/>
      <c r="S176" s="69"/>
      <c r="T176" s="69"/>
      <c r="U176" s="65" t="str">
        <f>+IFERROR(VLOOKUP(M176,Desplegables!$B$1:$C$5,2,FALSE),"0")</f>
        <v>0</v>
      </c>
      <c r="V176" s="65" t="str">
        <f>+IFERROR(VLOOKUP(O176,'[1]Datos Cigarrillos'!$B$1:$C$5,2,FALSE),"0")</f>
        <v>0</v>
      </c>
      <c r="W176" s="65">
        <f t="shared" si="4"/>
        <v>0</v>
      </c>
      <c r="X176" s="65"/>
      <c r="Y176" s="65">
        <f t="shared" si="5"/>
        <v>0</v>
      </c>
      <c r="Z176" s="65"/>
      <c r="AA176" s="23"/>
      <c r="AB176" s="37"/>
      <c r="AC176" s="18"/>
    </row>
    <row r="177" spans="3:29" ht="39.950000000000003" customHeight="1" x14ac:dyDescent="0.25">
      <c r="C177" s="82"/>
      <c r="D177" s="99"/>
      <c r="E177" s="83"/>
      <c r="F177" s="82"/>
      <c r="G177" s="83"/>
      <c r="H177" s="69"/>
      <c r="I177" s="69"/>
      <c r="J177" s="72"/>
      <c r="K177" s="72"/>
      <c r="L177" s="72"/>
      <c r="M177" s="72"/>
      <c r="N177" s="72"/>
      <c r="O177" s="72"/>
      <c r="P177" s="72"/>
      <c r="Q177" s="69"/>
      <c r="R177" s="69"/>
      <c r="S177" s="69"/>
      <c r="T177" s="69"/>
      <c r="U177" s="65" t="str">
        <f>+IFERROR(VLOOKUP(M177,Desplegables!$B$1:$C$5,2,FALSE),"0")</f>
        <v>0</v>
      </c>
      <c r="V177" s="65" t="str">
        <f>+IFERROR(VLOOKUP(O177,'[1]Datos Cigarrillos'!$B$1:$C$5,2,FALSE),"0")</f>
        <v>0</v>
      </c>
      <c r="W177" s="65">
        <f t="shared" si="4"/>
        <v>0</v>
      </c>
      <c r="X177" s="65"/>
      <c r="Y177" s="65">
        <f t="shared" si="5"/>
        <v>0</v>
      </c>
      <c r="Z177" s="65"/>
      <c r="AA177" s="23"/>
      <c r="AB177" s="37"/>
      <c r="AC177" s="18"/>
    </row>
    <row r="178" spans="3:29" ht="39.950000000000003" customHeight="1" x14ac:dyDescent="0.25">
      <c r="C178" s="82"/>
      <c r="D178" s="99"/>
      <c r="E178" s="83"/>
      <c r="F178" s="82"/>
      <c r="G178" s="83"/>
      <c r="H178" s="69"/>
      <c r="I178" s="69"/>
      <c r="J178" s="72"/>
      <c r="K178" s="72"/>
      <c r="L178" s="72"/>
      <c r="M178" s="72"/>
      <c r="N178" s="72"/>
      <c r="O178" s="72"/>
      <c r="P178" s="72"/>
      <c r="Q178" s="69"/>
      <c r="R178" s="69"/>
      <c r="S178" s="69"/>
      <c r="T178" s="69"/>
      <c r="U178" s="65" t="str">
        <f>+IFERROR(VLOOKUP(M178,Desplegables!$B$1:$C$5,2,FALSE),"0")</f>
        <v>0</v>
      </c>
      <c r="V178" s="65" t="str">
        <f>+IFERROR(VLOOKUP(O178,'[1]Datos Cigarrillos'!$B$1:$C$5,2,FALSE),"0")</f>
        <v>0</v>
      </c>
      <c r="W178" s="65">
        <f t="shared" si="4"/>
        <v>0</v>
      </c>
      <c r="X178" s="65"/>
      <c r="Y178" s="65">
        <f t="shared" si="5"/>
        <v>0</v>
      </c>
      <c r="Z178" s="65"/>
      <c r="AA178" s="23"/>
      <c r="AB178" s="37"/>
      <c r="AC178" s="18"/>
    </row>
    <row r="179" spans="3:29" ht="39.950000000000003" customHeight="1" x14ac:dyDescent="0.25">
      <c r="C179" s="82"/>
      <c r="D179" s="99"/>
      <c r="E179" s="83"/>
      <c r="F179" s="82"/>
      <c r="G179" s="83"/>
      <c r="H179" s="69"/>
      <c r="I179" s="69"/>
      <c r="J179" s="72"/>
      <c r="K179" s="72"/>
      <c r="L179" s="72"/>
      <c r="M179" s="72"/>
      <c r="N179" s="72"/>
      <c r="O179" s="72"/>
      <c r="P179" s="72"/>
      <c r="Q179" s="69"/>
      <c r="R179" s="69"/>
      <c r="S179" s="69"/>
      <c r="T179" s="69"/>
      <c r="U179" s="65" t="str">
        <f>+IFERROR(VLOOKUP(M179,Desplegables!$B$1:$C$5,2,FALSE),"0")</f>
        <v>0</v>
      </c>
      <c r="V179" s="65" t="str">
        <f>+IFERROR(VLOOKUP(O179,'[1]Datos Cigarrillos'!$B$1:$C$5,2,FALSE),"0")</f>
        <v>0</v>
      </c>
      <c r="W179" s="65">
        <f t="shared" si="4"/>
        <v>0</v>
      </c>
      <c r="X179" s="65"/>
      <c r="Y179" s="65">
        <f t="shared" si="5"/>
        <v>0</v>
      </c>
      <c r="Z179" s="65"/>
      <c r="AA179" s="23"/>
      <c r="AB179" s="37"/>
      <c r="AC179" s="18"/>
    </row>
    <row r="180" spans="3:29" ht="39.950000000000003" customHeight="1" x14ac:dyDescent="0.25">
      <c r="C180" s="82"/>
      <c r="D180" s="99"/>
      <c r="E180" s="83"/>
      <c r="F180" s="82"/>
      <c r="G180" s="83"/>
      <c r="H180" s="69"/>
      <c r="I180" s="69"/>
      <c r="J180" s="72"/>
      <c r="K180" s="72"/>
      <c r="L180" s="72"/>
      <c r="M180" s="72"/>
      <c r="N180" s="72"/>
      <c r="O180" s="72"/>
      <c r="P180" s="72"/>
      <c r="Q180" s="69"/>
      <c r="R180" s="69"/>
      <c r="S180" s="69"/>
      <c r="T180" s="69"/>
      <c r="U180" s="65" t="str">
        <f>+IFERROR(VLOOKUP(M180,Desplegables!$B$1:$C$5,2,FALSE),"0")</f>
        <v>0</v>
      </c>
      <c r="V180" s="65" t="str">
        <f>+IFERROR(VLOOKUP(O180,'[1]Datos Cigarrillos'!$B$1:$C$5,2,FALSE),"0")</f>
        <v>0</v>
      </c>
      <c r="W180" s="65">
        <f t="shared" si="4"/>
        <v>0</v>
      </c>
      <c r="X180" s="65"/>
      <c r="Y180" s="65">
        <f t="shared" si="5"/>
        <v>0</v>
      </c>
      <c r="Z180" s="65"/>
      <c r="AA180" s="23"/>
      <c r="AB180" s="37"/>
      <c r="AC180" s="18"/>
    </row>
    <row r="181" spans="3:29" ht="39.950000000000003" customHeight="1" x14ac:dyDescent="0.25">
      <c r="C181" s="82"/>
      <c r="D181" s="99"/>
      <c r="E181" s="83"/>
      <c r="F181" s="82"/>
      <c r="G181" s="83"/>
      <c r="H181" s="69"/>
      <c r="I181" s="69"/>
      <c r="J181" s="72"/>
      <c r="K181" s="72"/>
      <c r="L181" s="72"/>
      <c r="M181" s="72"/>
      <c r="N181" s="72"/>
      <c r="O181" s="72"/>
      <c r="P181" s="72"/>
      <c r="Q181" s="69"/>
      <c r="R181" s="69"/>
      <c r="S181" s="69"/>
      <c r="T181" s="69"/>
      <c r="U181" s="65" t="str">
        <f>+IFERROR(VLOOKUP(M181,Desplegables!$B$1:$C$5,2,FALSE),"0")</f>
        <v>0</v>
      </c>
      <c r="V181" s="65" t="str">
        <f>+IFERROR(VLOOKUP(O181,'[1]Datos Cigarrillos'!$B$1:$C$5,2,FALSE),"0")</f>
        <v>0</v>
      </c>
      <c r="W181" s="65">
        <f t="shared" si="4"/>
        <v>0</v>
      </c>
      <c r="X181" s="65"/>
      <c r="Y181" s="65">
        <f t="shared" si="5"/>
        <v>0</v>
      </c>
      <c r="Z181" s="65"/>
      <c r="AA181" s="23"/>
      <c r="AB181" s="37"/>
      <c r="AC181" s="18"/>
    </row>
    <row r="182" spans="3:29" ht="39.950000000000003" customHeight="1" x14ac:dyDescent="0.25">
      <c r="C182" s="82"/>
      <c r="D182" s="99"/>
      <c r="E182" s="83"/>
      <c r="F182" s="82"/>
      <c r="G182" s="83"/>
      <c r="H182" s="69"/>
      <c r="I182" s="69"/>
      <c r="J182" s="72"/>
      <c r="K182" s="72"/>
      <c r="L182" s="72"/>
      <c r="M182" s="72"/>
      <c r="N182" s="72"/>
      <c r="O182" s="72"/>
      <c r="P182" s="72"/>
      <c r="Q182" s="69"/>
      <c r="R182" s="69"/>
      <c r="S182" s="69"/>
      <c r="T182" s="69"/>
      <c r="U182" s="65" t="str">
        <f>+IFERROR(VLOOKUP(M182,Desplegables!$B$1:$C$5,2,FALSE),"0")</f>
        <v>0</v>
      </c>
      <c r="V182" s="65" t="str">
        <f>+IFERROR(VLOOKUP(O182,'[1]Datos Cigarrillos'!$B$1:$C$5,2,FALSE),"0")</f>
        <v>0</v>
      </c>
      <c r="W182" s="65">
        <f t="shared" si="4"/>
        <v>0</v>
      </c>
      <c r="X182" s="65"/>
      <c r="Y182" s="65">
        <f t="shared" si="5"/>
        <v>0</v>
      </c>
      <c r="Z182" s="65"/>
      <c r="AA182" s="23"/>
      <c r="AB182" s="37"/>
      <c r="AC182" s="18"/>
    </row>
    <row r="183" spans="3:29" ht="39.950000000000003" customHeight="1" x14ac:dyDescent="0.25">
      <c r="C183" s="82"/>
      <c r="D183" s="99"/>
      <c r="E183" s="83"/>
      <c r="F183" s="82"/>
      <c r="G183" s="83"/>
      <c r="H183" s="69"/>
      <c r="I183" s="69"/>
      <c r="J183" s="72"/>
      <c r="K183" s="72"/>
      <c r="L183" s="72"/>
      <c r="M183" s="72"/>
      <c r="N183" s="72"/>
      <c r="O183" s="72"/>
      <c r="P183" s="72"/>
      <c r="Q183" s="69"/>
      <c r="R183" s="69"/>
      <c r="S183" s="69"/>
      <c r="T183" s="69"/>
      <c r="U183" s="65" t="str">
        <f>+IFERROR(VLOOKUP(M183,Desplegables!$B$1:$C$5,2,FALSE),"0")</f>
        <v>0</v>
      </c>
      <c r="V183" s="65" t="str">
        <f>+IFERROR(VLOOKUP(O183,'[1]Datos Cigarrillos'!$B$1:$C$5,2,FALSE),"0")</f>
        <v>0</v>
      </c>
      <c r="W183" s="65">
        <f t="shared" si="4"/>
        <v>0</v>
      </c>
      <c r="X183" s="65"/>
      <c r="Y183" s="65">
        <f t="shared" si="5"/>
        <v>0</v>
      </c>
      <c r="Z183" s="65"/>
      <c r="AA183" s="23"/>
      <c r="AB183" s="37"/>
      <c r="AC183" s="18"/>
    </row>
    <row r="184" spans="3:29" ht="39.950000000000003" customHeight="1" x14ac:dyDescent="0.25">
      <c r="C184" s="82"/>
      <c r="D184" s="99"/>
      <c r="E184" s="83"/>
      <c r="F184" s="82"/>
      <c r="G184" s="83"/>
      <c r="H184" s="69"/>
      <c r="I184" s="69"/>
      <c r="J184" s="72"/>
      <c r="K184" s="72"/>
      <c r="L184" s="72"/>
      <c r="M184" s="72"/>
      <c r="N184" s="72"/>
      <c r="O184" s="72"/>
      <c r="P184" s="72"/>
      <c r="Q184" s="69"/>
      <c r="R184" s="69"/>
      <c r="S184" s="69"/>
      <c r="T184" s="69"/>
      <c r="U184" s="65" t="str">
        <f>+IFERROR(VLOOKUP(M184,Desplegables!$B$1:$C$5,2,FALSE),"0")</f>
        <v>0</v>
      </c>
      <c r="V184" s="65" t="str">
        <f>+IFERROR(VLOOKUP(O184,'[1]Datos Cigarrillos'!$B$1:$C$5,2,FALSE),"0")</f>
        <v>0</v>
      </c>
      <c r="W184" s="65">
        <f t="shared" si="4"/>
        <v>0</v>
      </c>
      <c r="X184" s="65"/>
      <c r="Y184" s="65">
        <f t="shared" si="5"/>
        <v>0</v>
      </c>
      <c r="Z184" s="65"/>
      <c r="AA184" s="23"/>
      <c r="AB184" s="37"/>
      <c r="AC184" s="18"/>
    </row>
    <row r="185" spans="3:29" ht="39.950000000000003" customHeight="1" x14ac:dyDescent="0.25">
      <c r="C185" s="82"/>
      <c r="D185" s="99"/>
      <c r="E185" s="83"/>
      <c r="F185" s="82"/>
      <c r="G185" s="83"/>
      <c r="H185" s="69"/>
      <c r="I185" s="69"/>
      <c r="J185" s="72"/>
      <c r="K185" s="72"/>
      <c r="L185" s="72"/>
      <c r="M185" s="72"/>
      <c r="N185" s="72"/>
      <c r="O185" s="72"/>
      <c r="P185" s="72"/>
      <c r="Q185" s="69"/>
      <c r="R185" s="69"/>
      <c r="S185" s="69"/>
      <c r="T185" s="69"/>
      <c r="U185" s="65" t="str">
        <f>+IFERROR(VLOOKUP(M185,Desplegables!$B$1:$C$5,2,FALSE),"0")</f>
        <v>0</v>
      </c>
      <c r="V185" s="65" t="str">
        <f>+IFERROR(VLOOKUP(O185,'[1]Datos Cigarrillos'!$B$1:$C$5,2,FALSE),"0")</f>
        <v>0</v>
      </c>
      <c r="W185" s="65">
        <f t="shared" si="4"/>
        <v>0</v>
      </c>
      <c r="X185" s="65"/>
      <c r="Y185" s="65">
        <f t="shared" si="5"/>
        <v>0</v>
      </c>
      <c r="Z185" s="65"/>
      <c r="AA185" s="23"/>
      <c r="AB185" s="37"/>
      <c r="AC185" s="18"/>
    </row>
    <row r="186" spans="3:29" ht="39.950000000000003" customHeight="1" x14ac:dyDescent="0.25">
      <c r="C186" s="82"/>
      <c r="D186" s="99"/>
      <c r="E186" s="83"/>
      <c r="F186" s="82"/>
      <c r="G186" s="83"/>
      <c r="H186" s="69"/>
      <c r="I186" s="69"/>
      <c r="J186" s="72"/>
      <c r="K186" s="72"/>
      <c r="L186" s="72"/>
      <c r="M186" s="72"/>
      <c r="N186" s="72"/>
      <c r="O186" s="72"/>
      <c r="P186" s="72"/>
      <c r="Q186" s="69"/>
      <c r="R186" s="69"/>
      <c r="S186" s="69"/>
      <c r="T186" s="69"/>
      <c r="U186" s="65" t="str">
        <f>+IFERROR(VLOOKUP(M186,Desplegables!$B$1:$C$5,2,FALSE),"0")</f>
        <v>0</v>
      </c>
      <c r="V186" s="65" t="str">
        <f>+IFERROR(VLOOKUP(O186,'[1]Datos Cigarrillos'!$B$1:$C$5,2,FALSE),"0")</f>
        <v>0</v>
      </c>
      <c r="W186" s="65">
        <f t="shared" si="4"/>
        <v>0</v>
      </c>
      <c r="X186" s="65"/>
      <c r="Y186" s="65">
        <f t="shared" si="5"/>
        <v>0</v>
      </c>
      <c r="Z186" s="65"/>
      <c r="AA186" s="23"/>
      <c r="AB186" s="37"/>
      <c r="AC186" s="18"/>
    </row>
    <row r="187" spans="3:29" ht="39.950000000000003" customHeight="1" x14ac:dyDescent="0.25">
      <c r="C187" s="82"/>
      <c r="D187" s="99"/>
      <c r="E187" s="83"/>
      <c r="F187" s="82"/>
      <c r="G187" s="83"/>
      <c r="H187" s="69"/>
      <c r="I187" s="69"/>
      <c r="J187" s="72"/>
      <c r="K187" s="72"/>
      <c r="L187" s="72"/>
      <c r="M187" s="72"/>
      <c r="N187" s="72"/>
      <c r="O187" s="72"/>
      <c r="P187" s="72"/>
      <c r="Q187" s="69"/>
      <c r="R187" s="69"/>
      <c r="S187" s="69"/>
      <c r="T187" s="69"/>
      <c r="U187" s="65" t="str">
        <f>+IFERROR(VLOOKUP(M187,Desplegables!$B$1:$C$5,2,FALSE),"0")</f>
        <v>0</v>
      </c>
      <c r="V187" s="65" t="str">
        <f>+IFERROR(VLOOKUP(O187,'[1]Datos Cigarrillos'!$B$1:$C$5,2,FALSE),"0")</f>
        <v>0</v>
      </c>
      <c r="W187" s="65">
        <f t="shared" si="4"/>
        <v>0</v>
      </c>
      <c r="X187" s="65"/>
      <c r="Y187" s="65">
        <f t="shared" si="5"/>
        <v>0</v>
      </c>
      <c r="Z187" s="65"/>
      <c r="AA187" s="23"/>
      <c r="AB187" s="37"/>
      <c r="AC187" s="18"/>
    </row>
    <row r="188" spans="3:29" ht="39.950000000000003" customHeight="1" x14ac:dyDescent="0.25">
      <c r="C188" s="82"/>
      <c r="D188" s="99"/>
      <c r="E188" s="83"/>
      <c r="F188" s="82"/>
      <c r="G188" s="83"/>
      <c r="H188" s="69"/>
      <c r="I188" s="69"/>
      <c r="J188" s="72"/>
      <c r="K188" s="72"/>
      <c r="L188" s="72"/>
      <c r="M188" s="72"/>
      <c r="N188" s="72"/>
      <c r="O188" s="72"/>
      <c r="P188" s="72"/>
      <c r="Q188" s="69"/>
      <c r="R188" s="69"/>
      <c r="S188" s="69"/>
      <c r="T188" s="69"/>
      <c r="U188" s="65" t="str">
        <f>+IFERROR(VLOOKUP(M188,Desplegables!$B$1:$C$5,2,FALSE),"0")</f>
        <v>0</v>
      </c>
      <c r="V188" s="65" t="str">
        <f>+IFERROR(VLOOKUP(O188,'[1]Datos Cigarrillos'!$B$1:$C$5,2,FALSE),"0")</f>
        <v>0</v>
      </c>
      <c r="W188" s="65">
        <f t="shared" si="4"/>
        <v>0</v>
      </c>
      <c r="X188" s="65"/>
      <c r="Y188" s="65">
        <f t="shared" si="5"/>
        <v>0</v>
      </c>
      <c r="Z188" s="65"/>
      <c r="AA188" s="23"/>
      <c r="AB188" s="37"/>
      <c r="AC188" s="18"/>
    </row>
    <row r="189" spans="3:29" ht="39.950000000000003" customHeight="1" x14ac:dyDescent="0.25">
      <c r="C189" s="82"/>
      <c r="D189" s="99"/>
      <c r="E189" s="83"/>
      <c r="F189" s="82"/>
      <c r="G189" s="83"/>
      <c r="H189" s="69"/>
      <c r="I189" s="69"/>
      <c r="J189" s="72"/>
      <c r="K189" s="72"/>
      <c r="L189" s="72"/>
      <c r="M189" s="72"/>
      <c r="N189" s="72"/>
      <c r="O189" s="72"/>
      <c r="P189" s="72"/>
      <c r="Q189" s="69"/>
      <c r="R189" s="69"/>
      <c r="S189" s="69"/>
      <c r="T189" s="69"/>
      <c r="U189" s="65" t="str">
        <f>+IFERROR(VLOOKUP(M189,Desplegables!$B$1:$C$5,2,FALSE),"0")</f>
        <v>0</v>
      </c>
      <c r="V189" s="65" t="str">
        <f>+IFERROR(VLOOKUP(O189,'[1]Datos Cigarrillos'!$B$1:$C$5,2,FALSE),"0")</f>
        <v>0</v>
      </c>
      <c r="W189" s="65">
        <f t="shared" si="4"/>
        <v>0</v>
      </c>
      <c r="X189" s="65"/>
      <c r="Y189" s="65">
        <f t="shared" si="5"/>
        <v>0</v>
      </c>
      <c r="Z189" s="65"/>
      <c r="AA189" s="23"/>
      <c r="AB189" s="37"/>
      <c r="AC189" s="18"/>
    </row>
    <row r="190" spans="3:29" ht="39.950000000000003" customHeight="1" x14ac:dyDescent="0.25">
      <c r="C190" s="82"/>
      <c r="D190" s="99"/>
      <c r="E190" s="83"/>
      <c r="F190" s="82"/>
      <c r="G190" s="83"/>
      <c r="H190" s="69"/>
      <c r="I190" s="69"/>
      <c r="J190" s="72"/>
      <c r="K190" s="72"/>
      <c r="L190" s="72"/>
      <c r="M190" s="72"/>
      <c r="N190" s="72"/>
      <c r="O190" s="72"/>
      <c r="P190" s="72"/>
      <c r="Q190" s="69"/>
      <c r="R190" s="69"/>
      <c r="S190" s="69"/>
      <c r="T190" s="69"/>
      <c r="U190" s="65" t="str">
        <f>+IFERROR(VLOOKUP(M190,Desplegables!$B$1:$C$5,2,FALSE),"0")</f>
        <v>0</v>
      </c>
      <c r="V190" s="65" t="str">
        <f>+IFERROR(VLOOKUP(O190,'[1]Datos Cigarrillos'!$B$1:$C$5,2,FALSE),"0")</f>
        <v>0</v>
      </c>
      <c r="W190" s="65">
        <f t="shared" si="4"/>
        <v>0</v>
      </c>
      <c r="X190" s="65"/>
      <c r="Y190" s="65">
        <f t="shared" si="5"/>
        <v>0</v>
      </c>
      <c r="Z190" s="65"/>
      <c r="AA190" s="23"/>
      <c r="AB190" s="37"/>
      <c r="AC190" s="18"/>
    </row>
    <row r="191" spans="3:29" ht="39.950000000000003" customHeight="1" x14ac:dyDescent="0.25">
      <c r="C191" s="82"/>
      <c r="D191" s="99"/>
      <c r="E191" s="83"/>
      <c r="F191" s="82"/>
      <c r="G191" s="83"/>
      <c r="H191" s="69"/>
      <c r="I191" s="69"/>
      <c r="J191" s="72"/>
      <c r="K191" s="72"/>
      <c r="L191" s="72"/>
      <c r="M191" s="72"/>
      <c r="N191" s="72"/>
      <c r="O191" s="72"/>
      <c r="P191" s="72"/>
      <c r="Q191" s="69"/>
      <c r="R191" s="69"/>
      <c r="S191" s="69"/>
      <c r="T191" s="69"/>
      <c r="U191" s="65" t="str">
        <f>+IFERROR(VLOOKUP(M191,Desplegables!$B$1:$C$5,2,FALSE),"0")</f>
        <v>0</v>
      </c>
      <c r="V191" s="65" t="str">
        <f>+IFERROR(VLOOKUP(O191,'[1]Datos Cigarrillos'!$B$1:$C$5,2,FALSE),"0")</f>
        <v>0</v>
      </c>
      <c r="W191" s="65">
        <f t="shared" si="4"/>
        <v>0</v>
      </c>
      <c r="X191" s="65"/>
      <c r="Y191" s="65">
        <f t="shared" si="5"/>
        <v>0</v>
      </c>
      <c r="Z191" s="65"/>
      <c r="AA191" s="23"/>
      <c r="AB191" s="37"/>
      <c r="AC191" s="18"/>
    </row>
    <row r="192" spans="3:29" ht="39.950000000000003" customHeight="1" x14ac:dyDescent="0.25">
      <c r="C192" s="82"/>
      <c r="D192" s="99"/>
      <c r="E192" s="83"/>
      <c r="F192" s="82"/>
      <c r="G192" s="83"/>
      <c r="H192" s="69"/>
      <c r="I192" s="69"/>
      <c r="J192" s="72"/>
      <c r="K192" s="72"/>
      <c r="L192" s="72"/>
      <c r="M192" s="72"/>
      <c r="N192" s="72"/>
      <c r="O192" s="72"/>
      <c r="P192" s="72"/>
      <c r="Q192" s="69"/>
      <c r="R192" s="69"/>
      <c r="S192" s="69"/>
      <c r="T192" s="69"/>
      <c r="U192" s="65" t="str">
        <f>+IFERROR(VLOOKUP(M192,Desplegables!$B$1:$C$5,2,FALSE),"0")</f>
        <v>0</v>
      </c>
      <c r="V192" s="65" t="str">
        <f>+IFERROR(VLOOKUP(O192,'[1]Datos Cigarrillos'!$B$1:$C$5,2,FALSE),"0")</f>
        <v>0</v>
      </c>
      <c r="W192" s="65">
        <f t="shared" si="4"/>
        <v>0</v>
      </c>
      <c r="X192" s="65"/>
      <c r="Y192" s="65">
        <f t="shared" si="5"/>
        <v>0</v>
      </c>
      <c r="Z192" s="65"/>
      <c r="AA192" s="23"/>
      <c r="AB192" s="37"/>
      <c r="AC192" s="18"/>
    </row>
    <row r="193" spans="3:29" ht="39.950000000000003" customHeight="1" x14ac:dyDescent="0.25">
      <c r="C193" s="82"/>
      <c r="D193" s="99"/>
      <c r="E193" s="83"/>
      <c r="F193" s="82"/>
      <c r="G193" s="83"/>
      <c r="H193" s="69"/>
      <c r="I193" s="69"/>
      <c r="J193" s="72"/>
      <c r="K193" s="72"/>
      <c r="L193" s="72"/>
      <c r="M193" s="72"/>
      <c r="N193" s="72"/>
      <c r="O193" s="72"/>
      <c r="P193" s="72"/>
      <c r="Q193" s="69"/>
      <c r="R193" s="69"/>
      <c r="S193" s="69"/>
      <c r="T193" s="69"/>
      <c r="U193" s="65" t="str">
        <f>+IFERROR(VLOOKUP(M193,Desplegables!$B$1:$C$5,2,FALSE),"0")</f>
        <v>0</v>
      </c>
      <c r="V193" s="65" t="str">
        <f>+IFERROR(VLOOKUP(O193,'[1]Datos Cigarrillos'!$B$1:$C$5,2,FALSE),"0")</f>
        <v>0</v>
      </c>
      <c r="W193" s="65">
        <f t="shared" si="4"/>
        <v>0</v>
      </c>
      <c r="X193" s="65"/>
      <c r="Y193" s="65">
        <f t="shared" si="5"/>
        <v>0</v>
      </c>
      <c r="Z193" s="65"/>
      <c r="AA193" s="23"/>
      <c r="AB193" s="37"/>
      <c r="AC193" s="18"/>
    </row>
    <row r="194" spans="3:29" ht="39.950000000000003" customHeight="1" x14ac:dyDescent="0.25">
      <c r="C194" s="82"/>
      <c r="D194" s="99"/>
      <c r="E194" s="83"/>
      <c r="F194" s="82"/>
      <c r="G194" s="83"/>
      <c r="H194" s="69"/>
      <c r="I194" s="69"/>
      <c r="J194" s="72"/>
      <c r="K194" s="72"/>
      <c r="L194" s="72"/>
      <c r="M194" s="72"/>
      <c r="N194" s="72"/>
      <c r="O194" s="72"/>
      <c r="P194" s="72"/>
      <c r="Q194" s="69"/>
      <c r="R194" s="69"/>
      <c r="S194" s="69"/>
      <c r="T194" s="69"/>
      <c r="U194" s="65" t="str">
        <f>+IFERROR(VLOOKUP(M194,Desplegables!$B$1:$C$5,2,FALSE),"0")</f>
        <v>0</v>
      </c>
      <c r="V194" s="65" t="str">
        <f>+IFERROR(VLOOKUP(O194,'[1]Datos Cigarrillos'!$B$1:$C$5,2,FALSE),"0")</f>
        <v>0</v>
      </c>
      <c r="W194" s="65">
        <f t="shared" si="4"/>
        <v>0</v>
      </c>
      <c r="X194" s="65"/>
      <c r="Y194" s="65">
        <f t="shared" si="5"/>
        <v>0</v>
      </c>
      <c r="Z194" s="65"/>
      <c r="AA194" s="23"/>
      <c r="AB194" s="37"/>
      <c r="AC194" s="18"/>
    </row>
    <row r="195" spans="3:29" ht="39.950000000000003" customHeight="1" x14ac:dyDescent="0.25">
      <c r="C195" s="82"/>
      <c r="D195" s="99"/>
      <c r="E195" s="83"/>
      <c r="F195" s="82"/>
      <c r="G195" s="83"/>
      <c r="H195" s="69"/>
      <c r="I195" s="69"/>
      <c r="J195" s="72"/>
      <c r="K195" s="72"/>
      <c r="L195" s="72"/>
      <c r="M195" s="72"/>
      <c r="N195" s="72"/>
      <c r="O195" s="72"/>
      <c r="P195" s="72"/>
      <c r="Q195" s="69"/>
      <c r="R195" s="69"/>
      <c r="S195" s="69"/>
      <c r="T195" s="69"/>
      <c r="U195" s="65" t="str">
        <f>+IFERROR(VLOOKUP(M195,Desplegables!$B$1:$C$5,2,FALSE),"0")</f>
        <v>0</v>
      </c>
      <c r="V195" s="65" t="str">
        <f>+IFERROR(VLOOKUP(O195,'[1]Datos Cigarrillos'!$B$1:$C$5,2,FALSE),"0")</f>
        <v>0</v>
      </c>
      <c r="W195" s="65">
        <f t="shared" si="4"/>
        <v>0</v>
      </c>
      <c r="X195" s="65"/>
      <c r="Y195" s="65">
        <f t="shared" si="5"/>
        <v>0</v>
      </c>
      <c r="Z195" s="65"/>
      <c r="AA195" s="23"/>
      <c r="AB195" s="37"/>
      <c r="AC195" s="18"/>
    </row>
    <row r="196" spans="3:29" ht="39.950000000000003" customHeight="1" x14ac:dyDescent="0.25">
      <c r="C196" s="82"/>
      <c r="D196" s="99"/>
      <c r="E196" s="83"/>
      <c r="F196" s="82"/>
      <c r="G196" s="83"/>
      <c r="H196" s="69"/>
      <c r="I196" s="69"/>
      <c r="J196" s="72"/>
      <c r="K196" s="72"/>
      <c r="L196" s="72"/>
      <c r="M196" s="72"/>
      <c r="N196" s="72"/>
      <c r="O196" s="72"/>
      <c r="P196" s="72"/>
      <c r="Q196" s="69"/>
      <c r="R196" s="69"/>
      <c r="S196" s="69"/>
      <c r="T196" s="69"/>
      <c r="U196" s="65" t="str">
        <f>+IFERROR(VLOOKUP(M196,Desplegables!$B$1:$C$5,2,FALSE),"0")</f>
        <v>0</v>
      </c>
      <c r="V196" s="65" t="str">
        <f>+IFERROR(VLOOKUP(O196,'[1]Datos Cigarrillos'!$B$1:$C$5,2,FALSE),"0")</f>
        <v>0</v>
      </c>
      <c r="W196" s="65">
        <f t="shared" si="4"/>
        <v>0</v>
      </c>
      <c r="X196" s="65"/>
      <c r="Y196" s="65">
        <f t="shared" si="5"/>
        <v>0</v>
      </c>
      <c r="Z196" s="65"/>
      <c r="AA196" s="23"/>
      <c r="AB196" s="37"/>
      <c r="AC196" s="18"/>
    </row>
    <row r="197" spans="3:29" ht="39.950000000000003" customHeight="1" x14ac:dyDescent="0.25">
      <c r="C197" s="82"/>
      <c r="D197" s="99"/>
      <c r="E197" s="83"/>
      <c r="F197" s="82"/>
      <c r="G197" s="83"/>
      <c r="H197" s="69"/>
      <c r="I197" s="69"/>
      <c r="J197" s="72"/>
      <c r="K197" s="72"/>
      <c r="L197" s="72"/>
      <c r="M197" s="72"/>
      <c r="N197" s="72"/>
      <c r="O197" s="72"/>
      <c r="P197" s="72"/>
      <c r="Q197" s="69"/>
      <c r="R197" s="69"/>
      <c r="S197" s="69"/>
      <c r="T197" s="69"/>
      <c r="U197" s="65" t="str">
        <f>+IFERROR(VLOOKUP(M197,Desplegables!$B$1:$C$5,2,FALSE),"0")</f>
        <v>0</v>
      </c>
      <c r="V197" s="65" t="str">
        <f>+IFERROR(VLOOKUP(O197,'[1]Datos Cigarrillos'!$B$1:$C$5,2,FALSE),"0")</f>
        <v>0</v>
      </c>
      <c r="W197" s="65">
        <f t="shared" si="4"/>
        <v>0</v>
      </c>
      <c r="X197" s="65"/>
      <c r="Y197" s="65">
        <f t="shared" si="5"/>
        <v>0</v>
      </c>
      <c r="Z197" s="65"/>
      <c r="AA197" s="23"/>
      <c r="AB197" s="37"/>
      <c r="AC197" s="18"/>
    </row>
    <row r="198" spans="3:29" ht="39.950000000000003" customHeight="1" x14ac:dyDescent="0.25">
      <c r="C198" s="82"/>
      <c r="D198" s="99"/>
      <c r="E198" s="83"/>
      <c r="F198" s="82"/>
      <c r="G198" s="83"/>
      <c r="H198" s="69"/>
      <c r="I198" s="69"/>
      <c r="J198" s="72"/>
      <c r="K198" s="72"/>
      <c r="L198" s="72"/>
      <c r="M198" s="72"/>
      <c r="N198" s="72"/>
      <c r="O198" s="72"/>
      <c r="P198" s="72"/>
      <c r="Q198" s="69"/>
      <c r="R198" s="69"/>
      <c r="S198" s="69"/>
      <c r="T198" s="69"/>
      <c r="U198" s="65" t="str">
        <f>+IFERROR(VLOOKUP(M198,Desplegables!$B$1:$C$5,2,FALSE),"0")</f>
        <v>0</v>
      </c>
      <c r="V198" s="65" t="str">
        <f>+IFERROR(VLOOKUP(O198,'[1]Datos Cigarrillos'!$B$1:$C$5,2,FALSE),"0")</f>
        <v>0</v>
      </c>
      <c r="W198" s="65">
        <f t="shared" si="4"/>
        <v>0</v>
      </c>
      <c r="X198" s="65"/>
      <c r="Y198" s="65">
        <f t="shared" si="5"/>
        <v>0</v>
      </c>
      <c r="Z198" s="65"/>
      <c r="AA198" s="23"/>
      <c r="AB198" s="37"/>
      <c r="AC198" s="18"/>
    </row>
    <row r="199" spans="3:29" ht="39.950000000000003" customHeight="1" x14ac:dyDescent="0.25">
      <c r="C199" s="82"/>
      <c r="D199" s="99"/>
      <c r="E199" s="83"/>
      <c r="F199" s="82"/>
      <c r="G199" s="83"/>
      <c r="H199" s="69"/>
      <c r="I199" s="69"/>
      <c r="J199" s="72"/>
      <c r="K199" s="72"/>
      <c r="L199" s="72"/>
      <c r="M199" s="72"/>
      <c r="N199" s="72"/>
      <c r="O199" s="72"/>
      <c r="P199" s="72"/>
      <c r="Q199" s="69"/>
      <c r="R199" s="69"/>
      <c r="S199" s="69"/>
      <c r="T199" s="69"/>
      <c r="U199" s="65" t="str">
        <f>+IFERROR(VLOOKUP(M199,Desplegables!$B$1:$C$5,2,FALSE),"0")</f>
        <v>0</v>
      </c>
      <c r="V199" s="65" t="str">
        <f>+IFERROR(VLOOKUP(O199,'[1]Datos Cigarrillos'!$B$1:$C$5,2,FALSE),"0")</f>
        <v>0</v>
      </c>
      <c r="W199" s="65">
        <f t="shared" si="4"/>
        <v>0</v>
      </c>
      <c r="X199" s="65"/>
      <c r="Y199" s="65">
        <f t="shared" si="5"/>
        <v>0</v>
      </c>
      <c r="Z199" s="65"/>
      <c r="AA199" s="23"/>
      <c r="AB199" s="37"/>
      <c r="AC199" s="18"/>
    </row>
    <row r="200" spans="3:29" ht="39.950000000000003" customHeight="1" x14ac:dyDescent="0.25">
      <c r="C200" s="82"/>
      <c r="D200" s="99"/>
      <c r="E200" s="83"/>
      <c r="F200" s="82"/>
      <c r="G200" s="83"/>
      <c r="H200" s="69"/>
      <c r="I200" s="69"/>
      <c r="J200" s="72"/>
      <c r="K200" s="72"/>
      <c r="L200" s="72"/>
      <c r="M200" s="72"/>
      <c r="N200" s="72"/>
      <c r="O200" s="72"/>
      <c r="P200" s="72"/>
      <c r="Q200" s="69"/>
      <c r="R200" s="69"/>
      <c r="S200" s="69"/>
      <c r="T200" s="69"/>
      <c r="U200" s="65" t="str">
        <f>+IFERROR(VLOOKUP(M200,Desplegables!$B$1:$C$5,2,FALSE),"0")</f>
        <v>0</v>
      </c>
      <c r="V200" s="65" t="str">
        <f>+IFERROR(VLOOKUP(O200,'[1]Datos Cigarrillos'!$B$1:$C$5,2,FALSE),"0")</f>
        <v>0</v>
      </c>
      <c r="W200" s="65">
        <f t="shared" si="4"/>
        <v>0</v>
      </c>
      <c r="X200" s="65"/>
      <c r="Y200" s="65">
        <f t="shared" si="5"/>
        <v>0</v>
      </c>
      <c r="Z200" s="65"/>
      <c r="AA200" s="23"/>
      <c r="AB200" s="37"/>
      <c r="AC200" s="18"/>
    </row>
    <row r="201" spans="3:29" ht="39.950000000000003" customHeight="1" x14ac:dyDescent="0.25">
      <c r="C201" s="82"/>
      <c r="D201" s="99"/>
      <c r="E201" s="83"/>
      <c r="F201" s="82"/>
      <c r="G201" s="83"/>
      <c r="H201" s="69"/>
      <c r="I201" s="69"/>
      <c r="J201" s="72"/>
      <c r="K201" s="72"/>
      <c r="L201" s="72"/>
      <c r="M201" s="72"/>
      <c r="N201" s="72"/>
      <c r="O201" s="72"/>
      <c r="P201" s="72"/>
      <c r="Q201" s="69"/>
      <c r="R201" s="69"/>
      <c r="S201" s="69"/>
      <c r="T201" s="69"/>
      <c r="U201" s="65" t="str">
        <f>+IFERROR(VLOOKUP(M201,Desplegables!$B$1:$C$5,2,FALSE),"0")</f>
        <v>0</v>
      </c>
      <c r="V201" s="65" t="str">
        <f>+IFERROR(VLOOKUP(O201,'[1]Datos Cigarrillos'!$B$1:$C$5,2,FALSE),"0")</f>
        <v>0</v>
      </c>
      <c r="W201" s="65">
        <f t="shared" si="4"/>
        <v>0</v>
      </c>
      <c r="X201" s="65"/>
      <c r="Y201" s="65">
        <f t="shared" si="5"/>
        <v>0</v>
      </c>
      <c r="Z201" s="65"/>
      <c r="AA201" s="23"/>
      <c r="AB201" s="37"/>
      <c r="AC201" s="18"/>
    </row>
    <row r="202" spans="3:29" ht="39.950000000000003" customHeight="1" x14ac:dyDescent="0.25">
      <c r="C202" s="82"/>
      <c r="D202" s="99"/>
      <c r="E202" s="83"/>
      <c r="F202" s="82"/>
      <c r="G202" s="83"/>
      <c r="H202" s="69"/>
      <c r="I202" s="69"/>
      <c r="J202" s="72"/>
      <c r="K202" s="72"/>
      <c r="L202" s="72"/>
      <c r="M202" s="72"/>
      <c r="N202" s="72"/>
      <c r="O202" s="72"/>
      <c r="P202" s="72"/>
      <c r="Q202" s="69"/>
      <c r="R202" s="69"/>
      <c r="S202" s="69"/>
      <c r="T202" s="69"/>
      <c r="U202" s="65" t="str">
        <f>+IFERROR(VLOOKUP(M202,Desplegables!$B$1:$C$5,2,FALSE),"0")</f>
        <v>0</v>
      </c>
      <c r="V202" s="65" t="str">
        <f>+IFERROR(VLOOKUP(O202,'[1]Datos Cigarrillos'!$B$1:$C$5,2,FALSE),"0")</f>
        <v>0</v>
      </c>
      <c r="W202" s="65">
        <f t="shared" si="4"/>
        <v>0</v>
      </c>
      <c r="X202" s="65"/>
      <c r="Y202" s="65">
        <f t="shared" si="5"/>
        <v>0</v>
      </c>
      <c r="Z202" s="65"/>
      <c r="AA202" s="23"/>
      <c r="AB202" s="37"/>
      <c r="AC202" s="18"/>
    </row>
    <row r="203" spans="3:29" ht="39.950000000000003" customHeight="1" x14ac:dyDescent="0.25">
      <c r="C203" s="82"/>
      <c r="D203" s="99"/>
      <c r="E203" s="83"/>
      <c r="F203" s="82"/>
      <c r="G203" s="83"/>
      <c r="H203" s="69"/>
      <c r="I203" s="69"/>
      <c r="J203" s="72"/>
      <c r="K203" s="72"/>
      <c r="L203" s="72"/>
      <c r="M203" s="72"/>
      <c r="N203" s="72"/>
      <c r="O203" s="72"/>
      <c r="P203" s="72"/>
      <c r="Q203" s="69"/>
      <c r="R203" s="69"/>
      <c r="S203" s="69"/>
      <c r="T203" s="69"/>
      <c r="U203" s="65" t="str">
        <f>+IFERROR(VLOOKUP(M203,Desplegables!$B$1:$C$5,2,FALSE),"0")</f>
        <v>0</v>
      </c>
      <c r="V203" s="65" t="str">
        <f>+IFERROR(VLOOKUP(O203,'[1]Datos Cigarrillos'!$B$1:$C$5,2,FALSE),"0")</f>
        <v>0</v>
      </c>
      <c r="W203" s="65">
        <f t="shared" si="4"/>
        <v>0</v>
      </c>
      <c r="X203" s="65"/>
      <c r="Y203" s="65">
        <f t="shared" si="5"/>
        <v>0</v>
      </c>
      <c r="Z203" s="65"/>
      <c r="AA203" s="23"/>
      <c r="AB203" s="37"/>
      <c r="AC203" s="18"/>
    </row>
    <row r="204" spans="3:29" ht="39.950000000000003" customHeight="1" x14ac:dyDescent="0.25">
      <c r="C204" s="82"/>
      <c r="D204" s="99"/>
      <c r="E204" s="83"/>
      <c r="F204" s="82"/>
      <c r="G204" s="83"/>
      <c r="H204" s="69"/>
      <c r="I204" s="69"/>
      <c r="J204" s="72"/>
      <c r="K204" s="72"/>
      <c r="L204" s="72"/>
      <c r="M204" s="72"/>
      <c r="N204" s="72"/>
      <c r="O204" s="72"/>
      <c r="P204" s="72"/>
      <c r="Q204" s="69"/>
      <c r="R204" s="69"/>
      <c r="S204" s="69"/>
      <c r="T204" s="69"/>
      <c r="U204" s="65" t="str">
        <f>+IFERROR(VLOOKUP(M204,Desplegables!$B$1:$C$5,2,FALSE),"0")</f>
        <v>0</v>
      </c>
      <c r="V204" s="65" t="str">
        <f>+IFERROR(VLOOKUP(O204,'[1]Datos Cigarrillos'!$B$1:$C$5,2,FALSE),"0")</f>
        <v>0</v>
      </c>
      <c r="W204" s="65">
        <f t="shared" si="4"/>
        <v>0</v>
      </c>
      <c r="X204" s="65"/>
      <c r="Y204" s="65">
        <f t="shared" si="5"/>
        <v>0</v>
      </c>
      <c r="Z204" s="65"/>
      <c r="AA204" s="23"/>
      <c r="AB204" s="37"/>
      <c r="AC204" s="18"/>
    </row>
    <row r="205" spans="3:29" ht="39.950000000000003" customHeight="1" x14ac:dyDescent="0.25">
      <c r="C205" s="82"/>
      <c r="D205" s="99"/>
      <c r="E205" s="83"/>
      <c r="F205" s="82"/>
      <c r="G205" s="83"/>
      <c r="H205" s="69"/>
      <c r="I205" s="69"/>
      <c r="J205" s="72"/>
      <c r="K205" s="72"/>
      <c r="L205" s="72"/>
      <c r="M205" s="72"/>
      <c r="N205" s="72"/>
      <c r="O205" s="72"/>
      <c r="P205" s="72"/>
      <c r="Q205" s="69"/>
      <c r="R205" s="69"/>
      <c r="S205" s="69"/>
      <c r="T205" s="69"/>
      <c r="U205" s="65" t="str">
        <f>+IFERROR(VLOOKUP(M205,Desplegables!$B$1:$C$5,2,FALSE),"0")</f>
        <v>0</v>
      </c>
      <c r="V205" s="65" t="str">
        <f>+IFERROR(VLOOKUP(O205,'[1]Datos Cigarrillos'!$B$1:$C$5,2,FALSE),"0")</f>
        <v>0</v>
      </c>
      <c r="W205" s="65">
        <f t="shared" si="4"/>
        <v>0</v>
      </c>
      <c r="X205" s="65"/>
      <c r="Y205" s="65">
        <f t="shared" si="5"/>
        <v>0</v>
      </c>
      <c r="Z205" s="65"/>
      <c r="AA205" s="23"/>
      <c r="AB205" s="37"/>
      <c r="AC205" s="18"/>
    </row>
    <row r="206" spans="3:29" ht="39.950000000000003" customHeight="1" x14ac:dyDescent="0.25">
      <c r="C206" s="82"/>
      <c r="D206" s="99"/>
      <c r="E206" s="83"/>
      <c r="F206" s="82"/>
      <c r="G206" s="83"/>
      <c r="H206" s="69"/>
      <c r="I206" s="69"/>
      <c r="J206" s="72"/>
      <c r="K206" s="72"/>
      <c r="L206" s="72"/>
      <c r="M206" s="72"/>
      <c r="N206" s="72"/>
      <c r="O206" s="72"/>
      <c r="P206" s="72"/>
      <c r="Q206" s="69"/>
      <c r="R206" s="69"/>
      <c r="S206" s="69"/>
      <c r="T206" s="69"/>
      <c r="U206" s="65" t="str">
        <f>+IFERROR(VLOOKUP(M206,Desplegables!$B$1:$C$5,2,FALSE),"0")</f>
        <v>0</v>
      </c>
      <c r="V206" s="65" t="str">
        <f>+IFERROR(VLOOKUP(O206,'[1]Datos Cigarrillos'!$B$1:$C$5,2,FALSE),"0")</f>
        <v>0</v>
      </c>
      <c r="W206" s="65">
        <f t="shared" si="4"/>
        <v>0</v>
      </c>
      <c r="X206" s="65"/>
      <c r="Y206" s="65">
        <f t="shared" si="5"/>
        <v>0</v>
      </c>
      <c r="Z206" s="65"/>
      <c r="AA206" s="23"/>
      <c r="AB206" s="37"/>
      <c r="AC206" s="18"/>
    </row>
    <row r="207" spans="3:29" ht="39.950000000000003" customHeight="1" x14ac:dyDescent="0.25">
      <c r="C207" s="82"/>
      <c r="D207" s="99"/>
      <c r="E207" s="83"/>
      <c r="F207" s="82"/>
      <c r="G207" s="83"/>
      <c r="H207" s="69"/>
      <c r="I207" s="69"/>
      <c r="J207" s="72"/>
      <c r="K207" s="72"/>
      <c r="L207" s="72"/>
      <c r="M207" s="72"/>
      <c r="N207" s="72"/>
      <c r="O207" s="72"/>
      <c r="P207" s="72"/>
      <c r="Q207" s="69"/>
      <c r="R207" s="69"/>
      <c r="S207" s="69"/>
      <c r="T207" s="69"/>
      <c r="U207" s="65" t="str">
        <f>+IFERROR(VLOOKUP(M207,Desplegables!$B$1:$C$5,2,FALSE),"0")</f>
        <v>0</v>
      </c>
      <c r="V207" s="65" t="str">
        <f>+IFERROR(VLOOKUP(O207,'[1]Datos Cigarrillos'!$B$1:$C$5,2,FALSE),"0")</f>
        <v>0</v>
      </c>
      <c r="W207" s="65">
        <f t="shared" si="4"/>
        <v>0</v>
      </c>
      <c r="X207" s="65"/>
      <c r="Y207" s="65">
        <f t="shared" si="5"/>
        <v>0</v>
      </c>
      <c r="Z207" s="65"/>
      <c r="AA207" s="23"/>
      <c r="AB207" s="37"/>
      <c r="AC207" s="18"/>
    </row>
    <row r="208" spans="3:29" ht="39.950000000000003" customHeight="1" x14ac:dyDescent="0.25">
      <c r="C208" s="82"/>
      <c r="D208" s="99"/>
      <c r="E208" s="83"/>
      <c r="F208" s="82"/>
      <c r="G208" s="83"/>
      <c r="H208" s="69"/>
      <c r="I208" s="69"/>
      <c r="J208" s="72"/>
      <c r="K208" s="72"/>
      <c r="L208" s="72"/>
      <c r="M208" s="72"/>
      <c r="N208" s="72"/>
      <c r="O208" s="72"/>
      <c r="P208" s="72"/>
      <c r="Q208" s="69"/>
      <c r="R208" s="69"/>
      <c r="S208" s="69"/>
      <c r="T208" s="69"/>
      <c r="U208" s="65" t="str">
        <f>+IFERROR(VLOOKUP(M208,Desplegables!$B$1:$C$5,2,FALSE),"0")</f>
        <v>0</v>
      </c>
      <c r="V208" s="65" t="str">
        <f>+IFERROR(VLOOKUP(O208,'[1]Datos Cigarrillos'!$B$1:$C$5,2,FALSE),"0")</f>
        <v>0</v>
      </c>
      <c r="W208" s="65">
        <f t="shared" si="4"/>
        <v>0</v>
      </c>
      <c r="X208" s="65"/>
      <c r="Y208" s="65">
        <f t="shared" si="5"/>
        <v>0</v>
      </c>
      <c r="Z208" s="65"/>
      <c r="AA208" s="23"/>
      <c r="AB208" s="37"/>
      <c r="AC208" s="18"/>
    </row>
    <row r="209" spans="3:29" ht="39.950000000000003" customHeight="1" x14ac:dyDescent="0.25">
      <c r="C209" s="82"/>
      <c r="D209" s="99"/>
      <c r="E209" s="83"/>
      <c r="F209" s="82"/>
      <c r="G209" s="83"/>
      <c r="H209" s="69"/>
      <c r="I209" s="69"/>
      <c r="J209" s="72"/>
      <c r="K209" s="72"/>
      <c r="L209" s="72"/>
      <c r="M209" s="72"/>
      <c r="N209" s="72"/>
      <c r="O209" s="72"/>
      <c r="P209" s="72"/>
      <c r="Q209" s="69"/>
      <c r="R209" s="69"/>
      <c r="S209" s="69"/>
      <c r="T209" s="69"/>
      <c r="U209" s="65" t="str">
        <f>+IFERROR(VLOOKUP(M209,Desplegables!$B$1:$C$5,2,FALSE),"0")</f>
        <v>0</v>
      </c>
      <c r="V209" s="65" t="str">
        <f>+IFERROR(VLOOKUP(O209,'[1]Datos Cigarrillos'!$B$1:$C$5,2,FALSE),"0")</f>
        <v>0</v>
      </c>
      <c r="W209" s="65">
        <f t="shared" si="4"/>
        <v>0</v>
      </c>
      <c r="X209" s="65"/>
      <c r="Y209" s="65">
        <f t="shared" si="5"/>
        <v>0</v>
      </c>
      <c r="Z209" s="65"/>
      <c r="AA209" s="23"/>
      <c r="AB209" s="37"/>
      <c r="AC209" s="18"/>
    </row>
    <row r="210" spans="3:29" ht="39.950000000000003" customHeight="1" x14ac:dyDescent="0.25">
      <c r="C210" s="82"/>
      <c r="D210" s="99"/>
      <c r="E210" s="83"/>
      <c r="F210" s="82"/>
      <c r="G210" s="83"/>
      <c r="H210" s="69"/>
      <c r="I210" s="69"/>
      <c r="J210" s="72"/>
      <c r="K210" s="72"/>
      <c r="L210" s="72"/>
      <c r="M210" s="72"/>
      <c r="N210" s="72"/>
      <c r="O210" s="72"/>
      <c r="P210" s="72"/>
      <c r="Q210" s="69"/>
      <c r="R210" s="69"/>
      <c r="S210" s="69"/>
      <c r="T210" s="69"/>
      <c r="U210" s="65" t="str">
        <f>+IFERROR(VLOOKUP(M210,Desplegables!$B$1:$C$5,2,FALSE),"0")</f>
        <v>0</v>
      </c>
      <c r="V210" s="65" t="str">
        <f>+IFERROR(VLOOKUP(O210,'[1]Datos Cigarrillos'!$B$1:$C$5,2,FALSE),"0")</f>
        <v>0</v>
      </c>
      <c r="W210" s="65">
        <f t="shared" si="4"/>
        <v>0</v>
      </c>
      <c r="X210" s="65"/>
      <c r="Y210" s="65">
        <f t="shared" si="5"/>
        <v>0</v>
      </c>
      <c r="Z210" s="65"/>
      <c r="AA210" s="23"/>
      <c r="AB210" s="37"/>
      <c r="AC210" s="18"/>
    </row>
    <row r="211" spans="3:29" ht="39.950000000000003" customHeight="1" x14ac:dyDescent="0.25">
      <c r="C211" s="82"/>
      <c r="D211" s="99"/>
      <c r="E211" s="83"/>
      <c r="F211" s="82"/>
      <c r="G211" s="83"/>
      <c r="H211" s="69"/>
      <c r="I211" s="69"/>
      <c r="J211" s="72"/>
      <c r="K211" s="72"/>
      <c r="L211" s="72"/>
      <c r="M211" s="72"/>
      <c r="N211" s="72"/>
      <c r="O211" s="72"/>
      <c r="P211" s="72"/>
      <c r="Q211" s="69"/>
      <c r="R211" s="69"/>
      <c r="S211" s="69"/>
      <c r="T211" s="69"/>
      <c r="U211" s="65" t="str">
        <f>+IFERROR(VLOOKUP(M211,Desplegables!$B$1:$C$5,2,FALSE),"0")</f>
        <v>0</v>
      </c>
      <c r="V211" s="65" t="str">
        <f>+IFERROR(VLOOKUP(O211,'[1]Datos Cigarrillos'!$B$1:$C$5,2,FALSE),"0")</f>
        <v>0</v>
      </c>
      <c r="W211" s="65">
        <f t="shared" si="4"/>
        <v>0</v>
      </c>
      <c r="X211" s="65"/>
      <c r="Y211" s="65">
        <f t="shared" si="5"/>
        <v>0</v>
      </c>
      <c r="Z211" s="65"/>
      <c r="AA211" s="23"/>
      <c r="AB211" s="37"/>
      <c r="AC211" s="18"/>
    </row>
    <row r="212" spans="3:29" ht="39.950000000000003" customHeight="1" x14ac:dyDescent="0.25">
      <c r="C212" s="82"/>
      <c r="D212" s="99"/>
      <c r="E212" s="83"/>
      <c r="F212" s="82"/>
      <c r="G212" s="83"/>
      <c r="H212" s="69"/>
      <c r="I212" s="69"/>
      <c r="J212" s="72"/>
      <c r="K212" s="72"/>
      <c r="L212" s="72"/>
      <c r="M212" s="72"/>
      <c r="N212" s="72"/>
      <c r="O212" s="72"/>
      <c r="P212" s="72"/>
      <c r="Q212" s="69"/>
      <c r="R212" s="69"/>
      <c r="S212" s="69"/>
      <c r="T212" s="69"/>
      <c r="U212" s="65" t="str">
        <f>+IFERROR(VLOOKUP(M212,Desplegables!$B$1:$C$5,2,FALSE),"0")</f>
        <v>0</v>
      </c>
      <c r="V212" s="65" t="str">
        <f>+IFERROR(VLOOKUP(O212,'[1]Datos Cigarrillos'!$B$1:$C$5,2,FALSE),"0")</f>
        <v>0</v>
      </c>
      <c r="W212" s="65">
        <f t="shared" ref="W212:W275" si="6">+IFERROR((((S212/(1+0.18))-U212))/(1+0.2),"")</f>
        <v>0</v>
      </c>
      <c r="X212" s="65"/>
      <c r="Y212" s="65">
        <f t="shared" ref="Y212:Y275" si="7">ROUND(W212*Q212,2)</f>
        <v>0</v>
      </c>
      <c r="Z212" s="65"/>
      <c r="AA212" s="23"/>
      <c r="AB212" s="37"/>
      <c r="AC212" s="18"/>
    </row>
    <row r="213" spans="3:29" ht="39.950000000000003" customHeight="1" x14ac:dyDescent="0.25">
      <c r="C213" s="82"/>
      <c r="D213" s="99"/>
      <c r="E213" s="83"/>
      <c r="F213" s="82"/>
      <c r="G213" s="83"/>
      <c r="H213" s="69"/>
      <c r="I213" s="69"/>
      <c r="J213" s="72"/>
      <c r="K213" s="72"/>
      <c r="L213" s="72"/>
      <c r="M213" s="72"/>
      <c r="N213" s="72"/>
      <c r="O213" s="72"/>
      <c r="P213" s="72"/>
      <c r="Q213" s="69"/>
      <c r="R213" s="69"/>
      <c r="S213" s="69"/>
      <c r="T213" s="69"/>
      <c r="U213" s="65" t="str">
        <f>+IFERROR(VLOOKUP(M213,Desplegables!$B$1:$C$5,2,FALSE),"0")</f>
        <v>0</v>
      </c>
      <c r="V213" s="65" t="str">
        <f>+IFERROR(VLOOKUP(O213,'[1]Datos Cigarrillos'!$B$1:$C$5,2,FALSE),"0")</f>
        <v>0</v>
      </c>
      <c r="W213" s="65">
        <f t="shared" si="6"/>
        <v>0</v>
      </c>
      <c r="X213" s="65"/>
      <c r="Y213" s="65">
        <f t="shared" si="7"/>
        <v>0</v>
      </c>
      <c r="Z213" s="65"/>
      <c r="AA213" s="23"/>
      <c r="AB213" s="37"/>
      <c r="AC213" s="18"/>
    </row>
    <row r="214" spans="3:29" ht="39.950000000000003" customHeight="1" x14ac:dyDescent="0.25">
      <c r="C214" s="82"/>
      <c r="D214" s="99"/>
      <c r="E214" s="83"/>
      <c r="F214" s="82"/>
      <c r="G214" s="83"/>
      <c r="H214" s="69"/>
      <c r="I214" s="69"/>
      <c r="J214" s="72"/>
      <c r="K214" s="72"/>
      <c r="L214" s="72"/>
      <c r="M214" s="72"/>
      <c r="N214" s="72"/>
      <c r="O214" s="72"/>
      <c r="P214" s="72"/>
      <c r="Q214" s="69"/>
      <c r="R214" s="69"/>
      <c r="S214" s="69"/>
      <c r="T214" s="69"/>
      <c r="U214" s="65" t="str">
        <f>+IFERROR(VLOOKUP(M214,Desplegables!$B$1:$C$5,2,FALSE),"0")</f>
        <v>0</v>
      </c>
      <c r="V214" s="65" t="str">
        <f>+IFERROR(VLOOKUP(O214,'[1]Datos Cigarrillos'!$B$1:$C$5,2,FALSE),"0")</f>
        <v>0</v>
      </c>
      <c r="W214" s="65">
        <f t="shared" si="6"/>
        <v>0</v>
      </c>
      <c r="X214" s="65"/>
      <c r="Y214" s="65">
        <f t="shared" si="7"/>
        <v>0</v>
      </c>
      <c r="Z214" s="65"/>
      <c r="AA214" s="23"/>
      <c r="AB214" s="37"/>
      <c r="AC214" s="18"/>
    </row>
    <row r="215" spans="3:29" ht="39.950000000000003" customHeight="1" x14ac:dyDescent="0.25">
      <c r="C215" s="82"/>
      <c r="D215" s="99"/>
      <c r="E215" s="83"/>
      <c r="F215" s="82"/>
      <c r="G215" s="83"/>
      <c r="H215" s="69"/>
      <c r="I215" s="69"/>
      <c r="J215" s="72"/>
      <c r="K215" s="72"/>
      <c r="L215" s="72"/>
      <c r="M215" s="72"/>
      <c r="N215" s="72"/>
      <c r="O215" s="72"/>
      <c r="P215" s="72"/>
      <c r="Q215" s="69"/>
      <c r="R215" s="69"/>
      <c r="S215" s="69"/>
      <c r="T215" s="69"/>
      <c r="U215" s="65" t="str">
        <f>+IFERROR(VLOOKUP(M215,Desplegables!$B$1:$C$5,2,FALSE),"0")</f>
        <v>0</v>
      </c>
      <c r="V215" s="65" t="str">
        <f>+IFERROR(VLOOKUP(O215,'[1]Datos Cigarrillos'!$B$1:$C$5,2,FALSE),"0")</f>
        <v>0</v>
      </c>
      <c r="W215" s="65">
        <f t="shared" si="6"/>
        <v>0</v>
      </c>
      <c r="X215" s="65"/>
      <c r="Y215" s="65">
        <f t="shared" si="7"/>
        <v>0</v>
      </c>
      <c r="Z215" s="65"/>
      <c r="AA215" s="23"/>
      <c r="AB215" s="37"/>
      <c r="AC215" s="18"/>
    </row>
    <row r="216" spans="3:29" ht="39.950000000000003" customHeight="1" x14ac:dyDescent="0.25">
      <c r="C216" s="82"/>
      <c r="D216" s="99"/>
      <c r="E216" s="83"/>
      <c r="F216" s="82"/>
      <c r="G216" s="83"/>
      <c r="H216" s="69"/>
      <c r="I216" s="69"/>
      <c r="J216" s="72"/>
      <c r="K216" s="72"/>
      <c r="L216" s="72"/>
      <c r="M216" s="72"/>
      <c r="N216" s="72"/>
      <c r="O216" s="72"/>
      <c r="P216" s="72"/>
      <c r="Q216" s="69"/>
      <c r="R216" s="69"/>
      <c r="S216" s="69"/>
      <c r="T216" s="69"/>
      <c r="U216" s="65" t="str">
        <f>+IFERROR(VLOOKUP(M216,Desplegables!$B$1:$C$5,2,FALSE),"0")</f>
        <v>0</v>
      </c>
      <c r="V216" s="65" t="str">
        <f>+IFERROR(VLOOKUP(O216,'[1]Datos Cigarrillos'!$B$1:$C$5,2,FALSE),"0")</f>
        <v>0</v>
      </c>
      <c r="W216" s="65">
        <f t="shared" si="6"/>
        <v>0</v>
      </c>
      <c r="X216" s="65"/>
      <c r="Y216" s="65">
        <f t="shared" si="7"/>
        <v>0</v>
      </c>
      <c r="Z216" s="65"/>
      <c r="AA216" s="23"/>
      <c r="AB216" s="37"/>
      <c r="AC216" s="18"/>
    </row>
    <row r="217" spans="3:29" ht="39.950000000000003" customHeight="1" x14ac:dyDescent="0.25">
      <c r="C217" s="82"/>
      <c r="D217" s="99"/>
      <c r="E217" s="83"/>
      <c r="F217" s="82"/>
      <c r="G217" s="83"/>
      <c r="H217" s="69"/>
      <c r="I217" s="69"/>
      <c r="J217" s="72"/>
      <c r="K217" s="72"/>
      <c r="L217" s="72"/>
      <c r="M217" s="72"/>
      <c r="N217" s="72"/>
      <c r="O217" s="72"/>
      <c r="P217" s="72"/>
      <c r="Q217" s="69"/>
      <c r="R217" s="69"/>
      <c r="S217" s="69"/>
      <c r="T217" s="69"/>
      <c r="U217" s="65" t="str">
        <f>+IFERROR(VLOOKUP(M217,Desplegables!$B$1:$C$5,2,FALSE),"0")</f>
        <v>0</v>
      </c>
      <c r="V217" s="65" t="str">
        <f>+IFERROR(VLOOKUP(O217,'[1]Datos Cigarrillos'!$B$1:$C$5,2,FALSE),"0")</f>
        <v>0</v>
      </c>
      <c r="W217" s="65">
        <f t="shared" si="6"/>
        <v>0</v>
      </c>
      <c r="X217" s="65"/>
      <c r="Y217" s="65">
        <f t="shared" si="7"/>
        <v>0</v>
      </c>
      <c r="Z217" s="65"/>
      <c r="AA217" s="23"/>
      <c r="AB217" s="37"/>
      <c r="AC217" s="18"/>
    </row>
    <row r="218" spans="3:29" ht="39.950000000000003" customHeight="1" x14ac:dyDescent="0.25">
      <c r="C218" s="82"/>
      <c r="D218" s="99"/>
      <c r="E218" s="83"/>
      <c r="F218" s="82"/>
      <c r="G218" s="83"/>
      <c r="H218" s="69"/>
      <c r="I218" s="69"/>
      <c r="J218" s="72"/>
      <c r="K218" s="72"/>
      <c r="L218" s="72"/>
      <c r="M218" s="72"/>
      <c r="N218" s="72"/>
      <c r="O218" s="72"/>
      <c r="P218" s="72"/>
      <c r="Q218" s="69"/>
      <c r="R218" s="69"/>
      <c r="S218" s="69"/>
      <c r="T218" s="69"/>
      <c r="U218" s="65" t="str">
        <f>+IFERROR(VLOOKUP(M218,Desplegables!$B$1:$C$5,2,FALSE),"0")</f>
        <v>0</v>
      </c>
      <c r="V218" s="65" t="str">
        <f>+IFERROR(VLOOKUP(O218,'[1]Datos Cigarrillos'!$B$1:$C$5,2,FALSE),"0")</f>
        <v>0</v>
      </c>
      <c r="W218" s="65">
        <f t="shared" si="6"/>
        <v>0</v>
      </c>
      <c r="X218" s="65"/>
      <c r="Y218" s="65">
        <f t="shared" si="7"/>
        <v>0</v>
      </c>
      <c r="Z218" s="65"/>
      <c r="AA218" s="23"/>
      <c r="AB218" s="37"/>
      <c r="AC218" s="18"/>
    </row>
    <row r="219" spans="3:29" ht="39.950000000000003" customHeight="1" x14ac:dyDescent="0.25">
      <c r="C219" s="82"/>
      <c r="D219" s="99"/>
      <c r="E219" s="83"/>
      <c r="F219" s="82"/>
      <c r="G219" s="83"/>
      <c r="H219" s="69"/>
      <c r="I219" s="69"/>
      <c r="J219" s="72"/>
      <c r="K219" s="72"/>
      <c r="L219" s="72"/>
      <c r="M219" s="72"/>
      <c r="N219" s="72"/>
      <c r="O219" s="72"/>
      <c r="P219" s="72"/>
      <c r="Q219" s="69"/>
      <c r="R219" s="69"/>
      <c r="S219" s="69"/>
      <c r="T219" s="69"/>
      <c r="U219" s="65" t="str">
        <f>+IFERROR(VLOOKUP(M219,Desplegables!$B$1:$C$5,2,FALSE),"0")</f>
        <v>0</v>
      </c>
      <c r="V219" s="65" t="str">
        <f>+IFERROR(VLOOKUP(O219,'[1]Datos Cigarrillos'!$B$1:$C$5,2,FALSE),"0")</f>
        <v>0</v>
      </c>
      <c r="W219" s="65">
        <f t="shared" si="6"/>
        <v>0</v>
      </c>
      <c r="X219" s="65"/>
      <c r="Y219" s="65">
        <f t="shared" si="7"/>
        <v>0</v>
      </c>
      <c r="Z219" s="65"/>
      <c r="AA219" s="23"/>
      <c r="AB219" s="37"/>
      <c r="AC219" s="18"/>
    </row>
    <row r="220" spans="3:29" ht="39.950000000000003" customHeight="1" x14ac:dyDescent="0.25">
      <c r="C220" s="82"/>
      <c r="D220" s="99"/>
      <c r="E220" s="83"/>
      <c r="F220" s="82"/>
      <c r="G220" s="83"/>
      <c r="H220" s="69"/>
      <c r="I220" s="69"/>
      <c r="J220" s="72"/>
      <c r="K220" s="72"/>
      <c r="L220" s="72"/>
      <c r="M220" s="72"/>
      <c r="N220" s="72"/>
      <c r="O220" s="72"/>
      <c r="P220" s="72"/>
      <c r="Q220" s="69"/>
      <c r="R220" s="69"/>
      <c r="S220" s="69"/>
      <c r="T220" s="69"/>
      <c r="U220" s="65" t="str">
        <f>+IFERROR(VLOOKUP(M220,Desplegables!$B$1:$C$5,2,FALSE),"0")</f>
        <v>0</v>
      </c>
      <c r="V220" s="65" t="str">
        <f>+IFERROR(VLOOKUP(O220,'[1]Datos Cigarrillos'!$B$1:$C$5,2,FALSE),"0")</f>
        <v>0</v>
      </c>
      <c r="W220" s="65">
        <f t="shared" si="6"/>
        <v>0</v>
      </c>
      <c r="X220" s="65"/>
      <c r="Y220" s="65">
        <f t="shared" si="7"/>
        <v>0</v>
      </c>
      <c r="Z220" s="65"/>
      <c r="AA220" s="23"/>
      <c r="AB220" s="37"/>
      <c r="AC220" s="18"/>
    </row>
    <row r="221" spans="3:29" ht="39.950000000000003" customHeight="1" x14ac:dyDescent="0.25">
      <c r="C221" s="82"/>
      <c r="D221" s="99"/>
      <c r="E221" s="83"/>
      <c r="F221" s="82"/>
      <c r="G221" s="83"/>
      <c r="H221" s="69"/>
      <c r="I221" s="69"/>
      <c r="J221" s="72"/>
      <c r="K221" s="72"/>
      <c r="L221" s="72"/>
      <c r="M221" s="72"/>
      <c r="N221" s="72"/>
      <c r="O221" s="72"/>
      <c r="P221" s="72"/>
      <c r="Q221" s="69"/>
      <c r="R221" s="69"/>
      <c r="S221" s="69"/>
      <c r="T221" s="69"/>
      <c r="U221" s="65" t="str">
        <f>+IFERROR(VLOOKUP(M221,Desplegables!$B$1:$C$5,2,FALSE),"0")</f>
        <v>0</v>
      </c>
      <c r="V221" s="65" t="str">
        <f>+IFERROR(VLOOKUP(O221,'[1]Datos Cigarrillos'!$B$1:$C$5,2,FALSE),"0")</f>
        <v>0</v>
      </c>
      <c r="W221" s="65">
        <f t="shared" si="6"/>
        <v>0</v>
      </c>
      <c r="X221" s="65"/>
      <c r="Y221" s="65">
        <f t="shared" si="7"/>
        <v>0</v>
      </c>
      <c r="Z221" s="65"/>
      <c r="AA221" s="23"/>
      <c r="AB221" s="37"/>
      <c r="AC221" s="18"/>
    </row>
    <row r="222" spans="3:29" ht="39.950000000000003" customHeight="1" x14ac:dyDescent="0.25">
      <c r="C222" s="82"/>
      <c r="D222" s="99"/>
      <c r="E222" s="83"/>
      <c r="F222" s="82"/>
      <c r="G222" s="83"/>
      <c r="H222" s="69"/>
      <c r="I222" s="69"/>
      <c r="J222" s="72"/>
      <c r="K222" s="72"/>
      <c r="L222" s="72"/>
      <c r="M222" s="72"/>
      <c r="N222" s="72"/>
      <c r="O222" s="72"/>
      <c r="P222" s="72"/>
      <c r="Q222" s="69"/>
      <c r="R222" s="69"/>
      <c r="S222" s="69"/>
      <c r="T222" s="69"/>
      <c r="U222" s="65" t="str">
        <f>+IFERROR(VLOOKUP(M222,Desplegables!$B$1:$C$5,2,FALSE),"0")</f>
        <v>0</v>
      </c>
      <c r="V222" s="65" t="str">
        <f>+IFERROR(VLOOKUP(O222,'[1]Datos Cigarrillos'!$B$1:$C$5,2,FALSE),"0")</f>
        <v>0</v>
      </c>
      <c r="W222" s="65">
        <f t="shared" si="6"/>
        <v>0</v>
      </c>
      <c r="X222" s="65"/>
      <c r="Y222" s="65">
        <f t="shared" si="7"/>
        <v>0</v>
      </c>
      <c r="Z222" s="65"/>
      <c r="AA222" s="23"/>
      <c r="AB222" s="37"/>
      <c r="AC222" s="18"/>
    </row>
    <row r="223" spans="3:29" ht="39.950000000000003" customHeight="1" x14ac:dyDescent="0.25">
      <c r="C223" s="82"/>
      <c r="D223" s="99"/>
      <c r="E223" s="83"/>
      <c r="F223" s="82"/>
      <c r="G223" s="83"/>
      <c r="H223" s="69"/>
      <c r="I223" s="69"/>
      <c r="J223" s="72"/>
      <c r="K223" s="72"/>
      <c r="L223" s="72"/>
      <c r="M223" s="72"/>
      <c r="N223" s="72"/>
      <c r="O223" s="72"/>
      <c r="P223" s="72"/>
      <c r="Q223" s="69"/>
      <c r="R223" s="69"/>
      <c r="S223" s="69"/>
      <c r="T223" s="69"/>
      <c r="U223" s="65" t="str">
        <f>+IFERROR(VLOOKUP(M223,Desplegables!$B$1:$C$5,2,FALSE),"0")</f>
        <v>0</v>
      </c>
      <c r="V223" s="65" t="str">
        <f>+IFERROR(VLOOKUP(O223,'[1]Datos Cigarrillos'!$B$1:$C$5,2,FALSE),"0")</f>
        <v>0</v>
      </c>
      <c r="W223" s="65">
        <f t="shared" si="6"/>
        <v>0</v>
      </c>
      <c r="X223" s="65"/>
      <c r="Y223" s="65">
        <f t="shared" si="7"/>
        <v>0</v>
      </c>
      <c r="Z223" s="65"/>
      <c r="AA223" s="23"/>
      <c r="AB223" s="37"/>
      <c r="AC223" s="18"/>
    </row>
    <row r="224" spans="3:29" ht="39.950000000000003" customHeight="1" x14ac:dyDescent="0.25">
      <c r="C224" s="82"/>
      <c r="D224" s="99"/>
      <c r="E224" s="83"/>
      <c r="F224" s="82"/>
      <c r="G224" s="83"/>
      <c r="H224" s="69"/>
      <c r="I224" s="69"/>
      <c r="J224" s="72"/>
      <c r="K224" s="72"/>
      <c r="L224" s="72"/>
      <c r="M224" s="72"/>
      <c r="N224" s="72"/>
      <c r="O224" s="72"/>
      <c r="P224" s="72"/>
      <c r="Q224" s="69"/>
      <c r="R224" s="69"/>
      <c r="S224" s="69"/>
      <c r="T224" s="69"/>
      <c r="U224" s="65" t="str">
        <f>+IFERROR(VLOOKUP(M224,Desplegables!$B$1:$C$5,2,FALSE),"0")</f>
        <v>0</v>
      </c>
      <c r="V224" s="65" t="str">
        <f>+IFERROR(VLOOKUP(O224,'[1]Datos Cigarrillos'!$B$1:$C$5,2,FALSE),"0")</f>
        <v>0</v>
      </c>
      <c r="W224" s="65">
        <f t="shared" si="6"/>
        <v>0</v>
      </c>
      <c r="X224" s="65"/>
      <c r="Y224" s="65">
        <f t="shared" si="7"/>
        <v>0</v>
      </c>
      <c r="Z224" s="65"/>
      <c r="AA224" s="23"/>
      <c r="AB224" s="37"/>
      <c r="AC224" s="18"/>
    </row>
    <row r="225" spans="3:29" ht="39.950000000000003" customHeight="1" x14ac:dyDescent="0.25">
      <c r="C225" s="82"/>
      <c r="D225" s="99"/>
      <c r="E225" s="83"/>
      <c r="F225" s="82"/>
      <c r="G225" s="83"/>
      <c r="H225" s="69"/>
      <c r="I225" s="69"/>
      <c r="J225" s="72"/>
      <c r="K225" s="72"/>
      <c r="L225" s="72"/>
      <c r="M225" s="72"/>
      <c r="N225" s="72"/>
      <c r="O225" s="72"/>
      <c r="P225" s="72"/>
      <c r="Q225" s="69"/>
      <c r="R225" s="69"/>
      <c r="S225" s="69"/>
      <c r="T225" s="69"/>
      <c r="U225" s="65" t="str">
        <f>+IFERROR(VLOOKUP(M225,Desplegables!$B$1:$C$5,2,FALSE),"0")</f>
        <v>0</v>
      </c>
      <c r="V225" s="65" t="str">
        <f>+IFERROR(VLOOKUP(O225,'[1]Datos Cigarrillos'!$B$1:$C$5,2,FALSE),"0")</f>
        <v>0</v>
      </c>
      <c r="W225" s="65">
        <f t="shared" si="6"/>
        <v>0</v>
      </c>
      <c r="X225" s="65"/>
      <c r="Y225" s="65">
        <f t="shared" si="7"/>
        <v>0</v>
      </c>
      <c r="Z225" s="65"/>
      <c r="AA225" s="23"/>
      <c r="AB225" s="37"/>
      <c r="AC225" s="18"/>
    </row>
    <row r="226" spans="3:29" ht="39.950000000000003" customHeight="1" x14ac:dyDescent="0.25">
      <c r="C226" s="82"/>
      <c r="D226" s="99"/>
      <c r="E226" s="83"/>
      <c r="F226" s="82"/>
      <c r="G226" s="83"/>
      <c r="H226" s="69"/>
      <c r="I226" s="69"/>
      <c r="J226" s="72"/>
      <c r="K226" s="72"/>
      <c r="L226" s="72"/>
      <c r="M226" s="72"/>
      <c r="N226" s="72"/>
      <c r="O226" s="72"/>
      <c r="P226" s="72"/>
      <c r="Q226" s="69"/>
      <c r="R226" s="69"/>
      <c r="S226" s="69"/>
      <c r="T226" s="69"/>
      <c r="U226" s="65" t="str">
        <f>+IFERROR(VLOOKUP(M226,Desplegables!$B$1:$C$5,2,FALSE),"0")</f>
        <v>0</v>
      </c>
      <c r="V226" s="65" t="str">
        <f>+IFERROR(VLOOKUP(O226,'[1]Datos Cigarrillos'!$B$1:$C$5,2,FALSE),"0")</f>
        <v>0</v>
      </c>
      <c r="W226" s="65">
        <f t="shared" si="6"/>
        <v>0</v>
      </c>
      <c r="X226" s="65"/>
      <c r="Y226" s="65">
        <f t="shared" si="7"/>
        <v>0</v>
      </c>
      <c r="Z226" s="65"/>
      <c r="AA226" s="23"/>
      <c r="AB226" s="37"/>
      <c r="AC226" s="18"/>
    </row>
    <row r="227" spans="3:29" ht="39.950000000000003" customHeight="1" x14ac:dyDescent="0.25">
      <c r="C227" s="82"/>
      <c r="D227" s="99"/>
      <c r="E227" s="83"/>
      <c r="F227" s="82"/>
      <c r="G227" s="83"/>
      <c r="H227" s="69"/>
      <c r="I227" s="69"/>
      <c r="J227" s="72"/>
      <c r="K227" s="72"/>
      <c r="L227" s="72"/>
      <c r="M227" s="72"/>
      <c r="N227" s="72"/>
      <c r="O227" s="72"/>
      <c r="P227" s="72"/>
      <c r="Q227" s="69"/>
      <c r="R227" s="69"/>
      <c r="S227" s="69"/>
      <c r="T227" s="69"/>
      <c r="U227" s="65" t="str">
        <f>+IFERROR(VLOOKUP(M227,Desplegables!$B$1:$C$5,2,FALSE),"0")</f>
        <v>0</v>
      </c>
      <c r="V227" s="65" t="str">
        <f>+IFERROR(VLOOKUP(O227,'[1]Datos Cigarrillos'!$B$1:$C$5,2,FALSE),"0")</f>
        <v>0</v>
      </c>
      <c r="W227" s="65">
        <f t="shared" si="6"/>
        <v>0</v>
      </c>
      <c r="X227" s="65"/>
      <c r="Y227" s="65">
        <f t="shared" si="7"/>
        <v>0</v>
      </c>
      <c r="Z227" s="65"/>
      <c r="AA227" s="23"/>
      <c r="AB227" s="37"/>
      <c r="AC227" s="18"/>
    </row>
    <row r="228" spans="3:29" ht="39.950000000000003" customHeight="1" x14ac:dyDescent="0.25">
      <c r="C228" s="82"/>
      <c r="D228" s="99"/>
      <c r="E228" s="83"/>
      <c r="F228" s="82"/>
      <c r="G228" s="83"/>
      <c r="H228" s="69"/>
      <c r="I228" s="69"/>
      <c r="J228" s="72"/>
      <c r="K228" s="72"/>
      <c r="L228" s="72"/>
      <c r="M228" s="72"/>
      <c r="N228" s="72"/>
      <c r="O228" s="72"/>
      <c r="P228" s="72"/>
      <c r="Q228" s="69"/>
      <c r="R228" s="69"/>
      <c r="S228" s="69"/>
      <c r="T228" s="69"/>
      <c r="U228" s="65" t="str">
        <f>+IFERROR(VLOOKUP(M228,Desplegables!$B$1:$C$5,2,FALSE),"0")</f>
        <v>0</v>
      </c>
      <c r="V228" s="65" t="str">
        <f>+IFERROR(VLOOKUP(O228,'[1]Datos Cigarrillos'!$B$1:$C$5,2,FALSE),"0")</f>
        <v>0</v>
      </c>
      <c r="W228" s="65">
        <f t="shared" si="6"/>
        <v>0</v>
      </c>
      <c r="X228" s="65"/>
      <c r="Y228" s="65">
        <f t="shared" si="7"/>
        <v>0</v>
      </c>
      <c r="Z228" s="65"/>
      <c r="AA228" s="23"/>
      <c r="AB228" s="37"/>
      <c r="AC228" s="18"/>
    </row>
    <row r="229" spans="3:29" ht="39.950000000000003" customHeight="1" x14ac:dyDescent="0.25">
      <c r="C229" s="82"/>
      <c r="D229" s="99"/>
      <c r="E229" s="83"/>
      <c r="F229" s="82"/>
      <c r="G229" s="83"/>
      <c r="H229" s="69"/>
      <c r="I229" s="69"/>
      <c r="J229" s="72"/>
      <c r="K229" s="72"/>
      <c r="L229" s="72"/>
      <c r="M229" s="72"/>
      <c r="N229" s="72"/>
      <c r="O229" s="72"/>
      <c r="P229" s="72"/>
      <c r="Q229" s="69"/>
      <c r="R229" s="69"/>
      <c r="S229" s="69"/>
      <c r="T229" s="69"/>
      <c r="U229" s="65" t="str">
        <f>+IFERROR(VLOOKUP(M229,Desplegables!$B$1:$C$5,2,FALSE),"0")</f>
        <v>0</v>
      </c>
      <c r="V229" s="65" t="str">
        <f>+IFERROR(VLOOKUP(O229,'[1]Datos Cigarrillos'!$B$1:$C$5,2,FALSE),"0")</f>
        <v>0</v>
      </c>
      <c r="W229" s="65">
        <f t="shared" si="6"/>
        <v>0</v>
      </c>
      <c r="X229" s="65"/>
      <c r="Y229" s="65">
        <f t="shared" si="7"/>
        <v>0</v>
      </c>
      <c r="Z229" s="65"/>
      <c r="AA229" s="23"/>
      <c r="AB229" s="37"/>
      <c r="AC229" s="18"/>
    </row>
    <row r="230" spans="3:29" ht="39.950000000000003" customHeight="1" x14ac:dyDescent="0.25">
      <c r="C230" s="82"/>
      <c r="D230" s="99"/>
      <c r="E230" s="83"/>
      <c r="F230" s="82"/>
      <c r="G230" s="83"/>
      <c r="H230" s="69"/>
      <c r="I230" s="69"/>
      <c r="J230" s="72"/>
      <c r="K230" s="72"/>
      <c r="L230" s="72"/>
      <c r="M230" s="72"/>
      <c r="N230" s="72"/>
      <c r="O230" s="72"/>
      <c r="P230" s="72"/>
      <c r="Q230" s="69"/>
      <c r="R230" s="69"/>
      <c r="S230" s="69"/>
      <c r="T230" s="69"/>
      <c r="U230" s="65" t="str">
        <f>+IFERROR(VLOOKUP(M230,Desplegables!$B$1:$C$5,2,FALSE),"0")</f>
        <v>0</v>
      </c>
      <c r="V230" s="65" t="str">
        <f>+IFERROR(VLOOKUP(O230,'[1]Datos Cigarrillos'!$B$1:$C$5,2,FALSE),"0")</f>
        <v>0</v>
      </c>
      <c r="W230" s="65">
        <f t="shared" si="6"/>
        <v>0</v>
      </c>
      <c r="X230" s="65"/>
      <c r="Y230" s="65">
        <f t="shared" si="7"/>
        <v>0</v>
      </c>
      <c r="Z230" s="65"/>
      <c r="AA230" s="23"/>
      <c r="AB230" s="37"/>
      <c r="AC230" s="18"/>
    </row>
    <row r="231" spans="3:29" ht="39.950000000000003" customHeight="1" x14ac:dyDescent="0.25">
      <c r="C231" s="82"/>
      <c r="D231" s="99"/>
      <c r="E231" s="83"/>
      <c r="F231" s="82"/>
      <c r="G231" s="83"/>
      <c r="H231" s="69"/>
      <c r="I231" s="69"/>
      <c r="J231" s="72"/>
      <c r="K231" s="72"/>
      <c r="L231" s="72"/>
      <c r="M231" s="72"/>
      <c r="N231" s="72"/>
      <c r="O231" s="72"/>
      <c r="P231" s="72"/>
      <c r="Q231" s="69"/>
      <c r="R231" s="69"/>
      <c r="S231" s="69"/>
      <c r="T231" s="69"/>
      <c r="U231" s="65" t="str">
        <f>+IFERROR(VLOOKUP(M231,Desplegables!$B$1:$C$5,2,FALSE),"0")</f>
        <v>0</v>
      </c>
      <c r="V231" s="65" t="str">
        <f>+IFERROR(VLOOKUP(O231,'[1]Datos Cigarrillos'!$B$1:$C$5,2,FALSE),"0")</f>
        <v>0</v>
      </c>
      <c r="W231" s="65">
        <f t="shared" si="6"/>
        <v>0</v>
      </c>
      <c r="X231" s="65"/>
      <c r="Y231" s="65">
        <f t="shared" si="7"/>
        <v>0</v>
      </c>
      <c r="Z231" s="65"/>
      <c r="AA231" s="23"/>
      <c r="AB231" s="37"/>
      <c r="AC231" s="18"/>
    </row>
    <row r="232" spans="3:29" ht="39.950000000000003" customHeight="1" x14ac:dyDescent="0.25">
      <c r="C232" s="82"/>
      <c r="D232" s="99"/>
      <c r="E232" s="83"/>
      <c r="F232" s="82"/>
      <c r="G232" s="83"/>
      <c r="H232" s="69"/>
      <c r="I232" s="69"/>
      <c r="J232" s="72"/>
      <c r="K232" s="72"/>
      <c r="L232" s="72"/>
      <c r="M232" s="72"/>
      <c r="N232" s="72"/>
      <c r="O232" s="72"/>
      <c r="P232" s="72"/>
      <c r="Q232" s="69"/>
      <c r="R232" s="69"/>
      <c r="S232" s="69"/>
      <c r="T232" s="69"/>
      <c r="U232" s="65" t="str">
        <f>+IFERROR(VLOOKUP(M232,Desplegables!$B$1:$C$5,2,FALSE),"0")</f>
        <v>0</v>
      </c>
      <c r="V232" s="65" t="str">
        <f>+IFERROR(VLOOKUP(O232,'[1]Datos Cigarrillos'!$B$1:$C$5,2,FALSE),"0")</f>
        <v>0</v>
      </c>
      <c r="W232" s="65">
        <f t="shared" si="6"/>
        <v>0</v>
      </c>
      <c r="X232" s="65"/>
      <c r="Y232" s="65">
        <f t="shared" si="7"/>
        <v>0</v>
      </c>
      <c r="Z232" s="65"/>
      <c r="AA232" s="23"/>
      <c r="AB232" s="37"/>
      <c r="AC232" s="18"/>
    </row>
    <row r="233" spans="3:29" ht="39.950000000000003" customHeight="1" x14ac:dyDescent="0.25">
      <c r="C233" s="82"/>
      <c r="D233" s="99"/>
      <c r="E233" s="83"/>
      <c r="F233" s="82"/>
      <c r="G233" s="83"/>
      <c r="H233" s="69"/>
      <c r="I233" s="69"/>
      <c r="J233" s="72"/>
      <c r="K233" s="72"/>
      <c r="L233" s="72"/>
      <c r="M233" s="72"/>
      <c r="N233" s="72"/>
      <c r="O233" s="72"/>
      <c r="P233" s="72"/>
      <c r="Q233" s="69"/>
      <c r="R233" s="69"/>
      <c r="S233" s="69"/>
      <c r="T233" s="69"/>
      <c r="U233" s="65" t="str">
        <f>+IFERROR(VLOOKUP(M233,Desplegables!$B$1:$C$5,2,FALSE),"0")</f>
        <v>0</v>
      </c>
      <c r="V233" s="65" t="str">
        <f>+IFERROR(VLOOKUP(O233,'[1]Datos Cigarrillos'!$B$1:$C$5,2,FALSE),"0")</f>
        <v>0</v>
      </c>
      <c r="W233" s="65">
        <f t="shared" si="6"/>
        <v>0</v>
      </c>
      <c r="X233" s="65"/>
      <c r="Y233" s="65">
        <f t="shared" si="7"/>
        <v>0</v>
      </c>
      <c r="Z233" s="65"/>
      <c r="AA233" s="23"/>
      <c r="AB233" s="37"/>
      <c r="AC233" s="18"/>
    </row>
    <row r="234" spans="3:29" ht="39.950000000000003" customHeight="1" x14ac:dyDescent="0.25">
      <c r="C234" s="82"/>
      <c r="D234" s="99"/>
      <c r="E234" s="83"/>
      <c r="F234" s="82"/>
      <c r="G234" s="83"/>
      <c r="H234" s="69"/>
      <c r="I234" s="69"/>
      <c r="J234" s="72"/>
      <c r="K234" s="72"/>
      <c r="L234" s="72"/>
      <c r="M234" s="72"/>
      <c r="N234" s="72"/>
      <c r="O234" s="72"/>
      <c r="P234" s="72"/>
      <c r="Q234" s="69"/>
      <c r="R234" s="69"/>
      <c r="S234" s="69"/>
      <c r="T234" s="69"/>
      <c r="U234" s="65" t="str">
        <f>+IFERROR(VLOOKUP(M234,Desplegables!$B$1:$C$5,2,FALSE),"0")</f>
        <v>0</v>
      </c>
      <c r="V234" s="65" t="str">
        <f>+IFERROR(VLOOKUP(O234,'[1]Datos Cigarrillos'!$B$1:$C$5,2,FALSE),"0")</f>
        <v>0</v>
      </c>
      <c r="W234" s="65">
        <f t="shared" si="6"/>
        <v>0</v>
      </c>
      <c r="X234" s="65"/>
      <c r="Y234" s="65">
        <f t="shared" si="7"/>
        <v>0</v>
      </c>
      <c r="Z234" s="65"/>
      <c r="AA234" s="23"/>
      <c r="AB234" s="37"/>
      <c r="AC234" s="18"/>
    </row>
    <row r="235" spans="3:29" ht="39.950000000000003" customHeight="1" x14ac:dyDescent="0.25">
      <c r="C235" s="82"/>
      <c r="D235" s="99"/>
      <c r="E235" s="83"/>
      <c r="F235" s="82"/>
      <c r="G235" s="83"/>
      <c r="H235" s="69"/>
      <c r="I235" s="69"/>
      <c r="J235" s="72"/>
      <c r="K235" s="72"/>
      <c r="L235" s="72"/>
      <c r="M235" s="72"/>
      <c r="N235" s="72"/>
      <c r="O235" s="72"/>
      <c r="P235" s="72"/>
      <c r="Q235" s="69"/>
      <c r="R235" s="69"/>
      <c r="S235" s="69"/>
      <c r="T235" s="69"/>
      <c r="U235" s="65" t="str">
        <f>+IFERROR(VLOOKUP(M235,Desplegables!$B$1:$C$5,2,FALSE),"0")</f>
        <v>0</v>
      </c>
      <c r="V235" s="65" t="str">
        <f>+IFERROR(VLOOKUP(O235,'[1]Datos Cigarrillos'!$B$1:$C$5,2,FALSE),"0")</f>
        <v>0</v>
      </c>
      <c r="W235" s="65">
        <f t="shared" si="6"/>
        <v>0</v>
      </c>
      <c r="X235" s="65"/>
      <c r="Y235" s="65">
        <f t="shared" si="7"/>
        <v>0</v>
      </c>
      <c r="Z235" s="65"/>
      <c r="AA235" s="23"/>
      <c r="AB235" s="37"/>
      <c r="AC235" s="18"/>
    </row>
    <row r="236" spans="3:29" ht="39.950000000000003" customHeight="1" x14ac:dyDescent="0.25">
      <c r="C236" s="82"/>
      <c r="D236" s="99"/>
      <c r="E236" s="83"/>
      <c r="F236" s="82"/>
      <c r="G236" s="83"/>
      <c r="H236" s="69"/>
      <c r="I236" s="69"/>
      <c r="J236" s="72"/>
      <c r="K236" s="72"/>
      <c r="L236" s="72"/>
      <c r="M236" s="72"/>
      <c r="N236" s="72"/>
      <c r="O236" s="72"/>
      <c r="P236" s="72"/>
      <c r="Q236" s="69"/>
      <c r="R236" s="69"/>
      <c r="S236" s="69"/>
      <c r="T236" s="69"/>
      <c r="U236" s="65" t="str">
        <f>+IFERROR(VLOOKUP(M236,Desplegables!$B$1:$C$5,2,FALSE),"0")</f>
        <v>0</v>
      </c>
      <c r="V236" s="65" t="str">
        <f>+IFERROR(VLOOKUP(O236,'[1]Datos Cigarrillos'!$B$1:$C$5,2,FALSE),"0")</f>
        <v>0</v>
      </c>
      <c r="W236" s="65">
        <f t="shared" si="6"/>
        <v>0</v>
      </c>
      <c r="X236" s="65"/>
      <c r="Y236" s="65">
        <f t="shared" si="7"/>
        <v>0</v>
      </c>
      <c r="Z236" s="65"/>
      <c r="AA236" s="23"/>
      <c r="AB236" s="37"/>
      <c r="AC236" s="18"/>
    </row>
    <row r="237" spans="3:29" ht="39.950000000000003" customHeight="1" x14ac:dyDescent="0.25">
      <c r="C237" s="82"/>
      <c r="D237" s="99"/>
      <c r="E237" s="83"/>
      <c r="F237" s="82"/>
      <c r="G237" s="83"/>
      <c r="H237" s="69"/>
      <c r="I237" s="69"/>
      <c r="J237" s="72"/>
      <c r="K237" s="72"/>
      <c r="L237" s="72"/>
      <c r="M237" s="72"/>
      <c r="N237" s="72"/>
      <c r="O237" s="72"/>
      <c r="P237" s="72"/>
      <c r="Q237" s="69"/>
      <c r="R237" s="69"/>
      <c r="S237" s="69"/>
      <c r="T237" s="69"/>
      <c r="U237" s="65" t="str">
        <f>+IFERROR(VLOOKUP(M237,Desplegables!$B$1:$C$5,2,FALSE),"0")</f>
        <v>0</v>
      </c>
      <c r="V237" s="65" t="str">
        <f>+IFERROR(VLOOKUP(O237,'[1]Datos Cigarrillos'!$B$1:$C$5,2,FALSE),"0")</f>
        <v>0</v>
      </c>
      <c r="W237" s="65">
        <f t="shared" si="6"/>
        <v>0</v>
      </c>
      <c r="X237" s="65"/>
      <c r="Y237" s="65">
        <f t="shared" si="7"/>
        <v>0</v>
      </c>
      <c r="Z237" s="65"/>
      <c r="AA237" s="23"/>
      <c r="AB237" s="37"/>
      <c r="AC237" s="18"/>
    </row>
    <row r="238" spans="3:29" ht="39.950000000000003" customHeight="1" x14ac:dyDescent="0.25">
      <c r="C238" s="82"/>
      <c r="D238" s="99"/>
      <c r="E238" s="83"/>
      <c r="F238" s="82"/>
      <c r="G238" s="83"/>
      <c r="H238" s="69"/>
      <c r="I238" s="69"/>
      <c r="J238" s="72"/>
      <c r="K238" s="72"/>
      <c r="L238" s="72"/>
      <c r="M238" s="72"/>
      <c r="N238" s="72"/>
      <c r="O238" s="72"/>
      <c r="P238" s="72"/>
      <c r="Q238" s="69"/>
      <c r="R238" s="69"/>
      <c r="S238" s="69"/>
      <c r="T238" s="69"/>
      <c r="U238" s="65" t="str">
        <f>+IFERROR(VLOOKUP(M238,Desplegables!$B$1:$C$5,2,FALSE),"0")</f>
        <v>0</v>
      </c>
      <c r="V238" s="65" t="str">
        <f>+IFERROR(VLOOKUP(O238,'[1]Datos Cigarrillos'!$B$1:$C$5,2,FALSE),"0")</f>
        <v>0</v>
      </c>
      <c r="W238" s="65">
        <f t="shared" si="6"/>
        <v>0</v>
      </c>
      <c r="X238" s="65"/>
      <c r="Y238" s="65">
        <f t="shared" si="7"/>
        <v>0</v>
      </c>
      <c r="Z238" s="65"/>
      <c r="AA238" s="23"/>
      <c r="AB238" s="37"/>
      <c r="AC238" s="18"/>
    </row>
    <row r="239" spans="3:29" ht="39.950000000000003" customHeight="1" x14ac:dyDescent="0.25">
      <c r="C239" s="82"/>
      <c r="D239" s="99"/>
      <c r="E239" s="83"/>
      <c r="F239" s="82"/>
      <c r="G239" s="83"/>
      <c r="H239" s="69"/>
      <c r="I239" s="69"/>
      <c r="J239" s="72"/>
      <c r="K239" s="72"/>
      <c r="L239" s="72"/>
      <c r="M239" s="72"/>
      <c r="N239" s="72"/>
      <c r="O239" s="72"/>
      <c r="P239" s="72"/>
      <c r="Q239" s="69"/>
      <c r="R239" s="69"/>
      <c r="S239" s="69"/>
      <c r="T239" s="69"/>
      <c r="U239" s="65" t="str">
        <f>+IFERROR(VLOOKUP(M239,Desplegables!$B$1:$C$5,2,FALSE),"0")</f>
        <v>0</v>
      </c>
      <c r="V239" s="65" t="str">
        <f>+IFERROR(VLOOKUP(O239,'[1]Datos Cigarrillos'!$B$1:$C$5,2,FALSE),"0")</f>
        <v>0</v>
      </c>
      <c r="W239" s="65">
        <f t="shared" si="6"/>
        <v>0</v>
      </c>
      <c r="X239" s="65"/>
      <c r="Y239" s="65">
        <f t="shared" si="7"/>
        <v>0</v>
      </c>
      <c r="Z239" s="65"/>
      <c r="AA239" s="23"/>
      <c r="AB239" s="37"/>
      <c r="AC239" s="18"/>
    </row>
    <row r="240" spans="3:29" ht="39.950000000000003" customHeight="1" x14ac:dyDescent="0.25">
      <c r="C240" s="82"/>
      <c r="D240" s="99"/>
      <c r="E240" s="83"/>
      <c r="F240" s="82"/>
      <c r="G240" s="83"/>
      <c r="H240" s="69"/>
      <c r="I240" s="69"/>
      <c r="J240" s="72"/>
      <c r="K240" s="72"/>
      <c r="L240" s="72"/>
      <c r="M240" s="72"/>
      <c r="N240" s="72"/>
      <c r="O240" s="72"/>
      <c r="P240" s="72"/>
      <c r="Q240" s="69"/>
      <c r="R240" s="69"/>
      <c r="S240" s="69"/>
      <c r="T240" s="69"/>
      <c r="U240" s="65" t="str">
        <f>+IFERROR(VLOOKUP(M240,Desplegables!$B$1:$C$5,2,FALSE),"0")</f>
        <v>0</v>
      </c>
      <c r="V240" s="65" t="str">
        <f>+IFERROR(VLOOKUP(O240,'[1]Datos Cigarrillos'!$B$1:$C$5,2,FALSE),"0")</f>
        <v>0</v>
      </c>
      <c r="W240" s="65">
        <f t="shared" si="6"/>
        <v>0</v>
      </c>
      <c r="X240" s="65"/>
      <c r="Y240" s="65">
        <f t="shared" si="7"/>
        <v>0</v>
      </c>
      <c r="Z240" s="65"/>
      <c r="AA240" s="23"/>
      <c r="AB240" s="37"/>
      <c r="AC240" s="18"/>
    </row>
    <row r="241" spans="3:29" ht="39.950000000000003" customHeight="1" x14ac:dyDescent="0.25">
      <c r="C241" s="82"/>
      <c r="D241" s="99"/>
      <c r="E241" s="83"/>
      <c r="F241" s="82"/>
      <c r="G241" s="83"/>
      <c r="H241" s="69"/>
      <c r="I241" s="69"/>
      <c r="J241" s="72"/>
      <c r="K241" s="72"/>
      <c r="L241" s="72"/>
      <c r="M241" s="72"/>
      <c r="N241" s="72"/>
      <c r="O241" s="72"/>
      <c r="P241" s="72"/>
      <c r="Q241" s="69"/>
      <c r="R241" s="69"/>
      <c r="S241" s="69"/>
      <c r="T241" s="69"/>
      <c r="U241" s="65" t="str">
        <f>+IFERROR(VLOOKUP(M241,Desplegables!$B$1:$C$5,2,FALSE),"0")</f>
        <v>0</v>
      </c>
      <c r="V241" s="65" t="str">
        <f>+IFERROR(VLOOKUP(O241,'[1]Datos Cigarrillos'!$B$1:$C$5,2,FALSE),"0")</f>
        <v>0</v>
      </c>
      <c r="W241" s="65">
        <f t="shared" si="6"/>
        <v>0</v>
      </c>
      <c r="X241" s="65"/>
      <c r="Y241" s="65">
        <f t="shared" si="7"/>
        <v>0</v>
      </c>
      <c r="Z241" s="65"/>
      <c r="AA241" s="23"/>
      <c r="AB241" s="37"/>
      <c r="AC241" s="18"/>
    </row>
    <row r="242" spans="3:29" ht="39.950000000000003" customHeight="1" x14ac:dyDescent="0.25">
      <c r="C242" s="82"/>
      <c r="D242" s="99"/>
      <c r="E242" s="83"/>
      <c r="F242" s="82"/>
      <c r="G242" s="83"/>
      <c r="H242" s="69"/>
      <c r="I242" s="69"/>
      <c r="J242" s="72"/>
      <c r="K242" s="72"/>
      <c r="L242" s="72"/>
      <c r="M242" s="72"/>
      <c r="N242" s="72"/>
      <c r="O242" s="72"/>
      <c r="P242" s="72"/>
      <c r="Q242" s="69"/>
      <c r="R242" s="69"/>
      <c r="S242" s="69"/>
      <c r="T242" s="69"/>
      <c r="U242" s="65" t="str">
        <f>+IFERROR(VLOOKUP(M242,Desplegables!$B$1:$C$5,2,FALSE),"0")</f>
        <v>0</v>
      </c>
      <c r="V242" s="65" t="str">
        <f>+IFERROR(VLOOKUP(O242,'[1]Datos Cigarrillos'!$B$1:$C$5,2,FALSE),"0")</f>
        <v>0</v>
      </c>
      <c r="W242" s="65">
        <f t="shared" si="6"/>
        <v>0</v>
      </c>
      <c r="X242" s="65"/>
      <c r="Y242" s="65">
        <f t="shared" si="7"/>
        <v>0</v>
      </c>
      <c r="Z242" s="65"/>
      <c r="AA242" s="23"/>
      <c r="AB242" s="37"/>
      <c r="AC242" s="18"/>
    </row>
    <row r="243" spans="3:29" ht="39.950000000000003" customHeight="1" x14ac:dyDescent="0.25">
      <c r="C243" s="82"/>
      <c r="D243" s="99"/>
      <c r="E243" s="83"/>
      <c r="F243" s="82"/>
      <c r="G243" s="83"/>
      <c r="H243" s="69"/>
      <c r="I243" s="69"/>
      <c r="J243" s="72"/>
      <c r="K243" s="72"/>
      <c r="L243" s="72"/>
      <c r="M243" s="72"/>
      <c r="N243" s="72"/>
      <c r="O243" s="72"/>
      <c r="P243" s="72"/>
      <c r="Q243" s="69"/>
      <c r="R243" s="69"/>
      <c r="S243" s="69"/>
      <c r="T243" s="69"/>
      <c r="U243" s="65" t="str">
        <f>+IFERROR(VLOOKUP(M243,Desplegables!$B$1:$C$5,2,FALSE),"0")</f>
        <v>0</v>
      </c>
      <c r="V243" s="65" t="str">
        <f>+IFERROR(VLOOKUP(O243,'[1]Datos Cigarrillos'!$B$1:$C$5,2,FALSE),"0")</f>
        <v>0</v>
      </c>
      <c r="W243" s="65">
        <f t="shared" si="6"/>
        <v>0</v>
      </c>
      <c r="X243" s="65"/>
      <c r="Y243" s="65">
        <f t="shared" si="7"/>
        <v>0</v>
      </c>
      <c r="Z243" s="65"/>
      <c r="AA243" s="23"/>
      <c r="AB243" s="37"/>
      <c r="AC243" s="18"/>
    </row>
    <row r="244" spans="3:29" ht="39.950000000000003" customHeight="1" x14ac:dyDescent="0.25">
      <c r="C244" s="82"/>
      <c r="D244" s="99"/>
      <c r="E244" s="83"/>
      <c r="F244" s="82"/>
      <c r="G244" s="83"/>
      <c r="H244" s="69"/>
      <c r="I244" s="69"/>
      <c r="J244" s="72"/>
      <c r="K244" s="72"/>
      <c r="L244" s="72"/>
      <c r="M244" s="72"/>
      <c r="N244" s="72"/>
      <c r="O244" s="72"/>
      <c r="P244" s="72"/>
      <c r="Q244" s="69"/>
      <c r="R244" s="69"/>
      <c r="S244" s="69"/>
      <c r="T244" s="69"/>
      <c r="U244" s="65" t="str">
        <f>+IFERROR(VLOOKUP(M244,Desplegables!$B$1:$C$5,2,FALSE),"0")</f>
        <v>0</v>
      </c>
      <c r="V244" s="65" t="str">
        <f>+IFERROR(VLOOKUP(O244,'[1]Datos Cigarrillos'!$B$1:$C$5,2,FALSE),"0")</f>
        <v>0</v>
      </c>
      <c r="W244" s="65">
        <f t="shared" si="6"/>
        <v>0</v>
      </c>
      <c r="X244" s="65"/>
      <c r="Y244" s="65">
        <f t="shared" si="7"/>
        <v>0</v>
      </c>
      <c r="Z244" s="65"/>
      <c r="AA244" s="23"/>
      <c r="AB244" s="37"/>
      <c r="AC244" s="18"/>
    </row>
    <row r="245" spans="3:29" ht="39.950000000000003" customHeight="1" x14ac:dyDescent="0.25">
      <c r="C245" s="82"/>
      <c r="D245" s="99"/>
      <c r="E245" s="83"/>
      <c r="F245" s="82"/>
      <c r="G245" s="83"/>
      <c r="H245" s="69"/>
      <c r="I245" s="69"/>
      <c r="J245" s="72"/>
      <c r="K245" s="72"/>
      <c r="L245" s="72"/>
      <c r="M245" s="72"/>
      <c r="N245" s="72"/>
      <c r="O245" s="72"/>
      <c r="P245" s="72"/>
      <c r="Q245" s="69"/>
      <c r="R245" s="69"/>
      <c r="S245" s="69"/>
      <c r="T245" s="69"/>
      <c r="U245" s="65" t="str">
        <f>+IFERROR(VLOOKUP(M245,Desplegables!$B$1:$C$5,2,FALSE),"0")</f>
        <v>0</v>
      </c>
      <c r="V245" s="65" t="str">
        <f>+IFERROR(VLOOKUP(O245,'[1]Datos Cigarrillos'!$B$1:$C$5,2,FALSE),"0")</f>
        <v>0</v>
      </c>
      <c r="W245" s="65">
        <f t="shared" si="6"/>
        <v>0</v>
      </c>
      <c r="X245" s="65"/>
      <c r="Y245" s="65">
        <f t="shared" si="7"/>
        <v>0</v>
      </c>
      <c r="Z245" s="65"/>
      <c r="AA245" s="23"/>
      <c r="AB245" s="37"/>
      <c r="AC245" s="18"/>
    </row>
    <row r="246" spans="3:29" ht="39.950000000000003" customHeight="1" x14ac:dyDescent="0.25">
      <c r="C246" s="82"/>
      <c r="D246" s="99"/>
      <c r="E246" s="83"/>
      <c r="F246" s="82"/>
      <c r="G246" s="83"/>
      <c r="H246" s="69"/>
      <c r="I246" s="69"/>
      <c r="J246" s="72"/>
      <c r="K246" s="72"/>
      <c r="L246" s="72"/>
      <c r="M246" s="72"/>
      <c r="N246" s="72"/>
      <c r="O246" s="72"/>
      <c r="P246" s="72"/>
      <c r="Q246" s="69"/>
      <c r="R246" s="69"/>
      <c r="S246" s="69"/>
      <c r="T246" s="69"/>
      <c r="U246" s="65" t="str">
        <f>+IFERROR(VLOOKUP(M246,Desplegables!$B$1:$C$5,2,FALSE),"0")</f>
        <v>0</v>
      </c>
      <c r="V246" s="65" t="str">
        <f>+IFERROR(VLOOKUP(O246,'[1]Datos Cigarrillos'!$B$1:$C$5,2,FALSE),"0")</f>
        <v>0</v>
      </c>
      <c r="W246" s="65">
        <f t="shared" si="6"/>
        <v>0</v>
      </c>
      <c r="X246" s="65"/>
      <c r="Y246" s="65">
        <f t="shared" si="7"/>
        <v>0</v>
      </c>
      <c r="Z246" s="65"/>
      <c r="AA246" s="23"/>
      <c r="AB246" s="37"/>
      <c r="AC246" s="18"/>
    </row>
    <row r="247" spans="3:29" ht="39.950000000000003" customHeight="1" x14ac:dyDescent="0.25">
      <c r="C247" s="82"/>
      <c r="D247" s="99"/>
      <c r="E247" s="83"/>
      <c r="F247" s="82"/>
      <c r="G247" s="83"/>
      <c r="H247" s="69"/>
      <c r="I247" s="69"/>
      <c r="J247" s="72"/>
      <c r="K247" s="72"/>
      <c r="L247" s="72"/>
      <c r="M247" s="72"/>
      <c r="N247" s="72"/>
      <c r="O247" s="72"/>
      <c r="P247" s="72"/>
      <c r="Q247" s="69"/>
      <c r="R247" s="69"/>
      <c r="S247" s="69"/>
      <c r="T247" s="69"/>
      <c r="U247" s="65" t="str">
        <f>+IFERROR(VLOOKUP(M247,Desplegables!$B$1:$C$5,2,FALSE),"0")</f>
        <v>0</v>
      </c>
      <c r="V247" s="65" t="str">
        <f>+IFERROR(VLOOKUP(O247,'[1]Datos Cigarrillos'!$B$1:$C$5,2,FALSE),"0")</f>
        <v>0</v>
      </c>
      <c r="W247" s="65">
        <f t="shared" si="6"/>
        <v>0</v>
      </c>
      <c r="X247" s="65"/>
      <c r="Y247" s="65">
        <f t="shared" si="7"/>
        <v>0</v>
      </c>
      <c r="Z247" s="65"/>
      <c r="AA247" s="23"/>
      <c r="AB247" s="37"/>
      <c r="AC247" s="18"/>
    </row>
    <row r="248" spans="3:29" ht="39.950000000000003" customHeight="1" x14ac:dyDescent="0.25">
      <c r="C248" s="82"/>
      <c r="D248" s="99"/>
      <c r="E248" s="83"/>
      <c r="F248" s="82"/>
      <c r="G248" s="83"/>
      <c r="H248" s="69"/>
      <c r="I248" s="69"/>
      <c r="J248" s="72"/>
      <c r="K248" s="72"/>
      <c r="L248" s="72"/>
      <c r="M248" s="72"/>
      <c r="N248" s="72"/>
      <c r="O248" s="72"/>
      <c r="P248" s="72"/>
      <c r="Q248" s="69"/>
      <c r="R248" s="69"/>
      <c r="S248" s="69"/>
      <c r="T248" s="69"/>
      <c r="U248" s="65" t="str">
        <f>+IFERROR(VLOOKUP(M248,Desplegables!$B$1:$C$5,2,FALSE),"0")</f>
        <v>0</v>
      </c>
      <c r="V248" s="65" t="str">
        <f>+IFERROR(VLOOKUP(O248,'[1]Datos Cigarrillos'!$B$1:$C$5,2,FALSE),"0")</f>
        <v>0</v>
      </c>
      <c r="W248" s="65">
        <f t="shared" si="6"/>
        <v>0</v>
      </c>
      <c r="X248" s="65"/>
      <c r="Y248" s="65">
        <f t="shared" si="7"/>
        <v>0</v>
      </c>
      <c r="Z248" s="65"/>
      <c r="AA248" s="23"/>
      <c r="AB248" s="37"/>
      <c r="AC248" s="18"/>
    </row>
    <row r="249" spans="3:29" ht="39.950000000000003" customHeight="1" x14ac:dyDescent="0.25">
      <c r="C249" s="82"/>
      <c r="D249" s="99"/>
      <c r="E249" s="83"/>
      <c r="F249" s="82"/>
      <c r="G249" s="83"/>
      <c r="H249" s="69"/>
      <c r="I249" s="69"/>
      <c r="J249" s="72"/>
      <c r="K249" s="72"/>
      <c r="L249" s="72"/>
      <c r="M249" s="72"/>
      <c r="N249" s="72"/>
      <c r="O249" s="72"/>
      <c r="P249" s="72"/>
      <c r="Q249" s="69"/>
      <c r="R249" s="69"/>
      <c r="S249" s="69"/>
      <c r="T249" s="69"/>
      <c r="U249" s="65" t="str">
        <f>+IFERROR(VLOOKUP(M249,Desplegables!$B$1:$C$5,2,FALSE),"0")</f>
        <v>0</v>
      </c>
      <c r="V249" s="65" t="str">
        <f>+IFERROR(VLOOKUP(O249,'[1]Datos Cigarrillos'!$B$1:$C$5,2,FALSE),"0")</f>
        <v>0</v>
      </c>
      <c r="W249" s="65">
        <f t="shared" si="6"/>
        <v>0</v>
      </c>
      <c r="X249" s="65"/>
      <c r="Y249" s="65">
        <f t="shared" si="7"/>
        <v>0</v>
      </c>
      <c r="Z249" s="65"/>
      <c r="AA249" s="23"/>
      <c r="AB249" s="37"/>
      <c r="AC249" s="18"/>
    </row>
    <row r="250" spans="3:29" ht="39.950000000000003" customHeight="1" x14ac:dyDescent="0.25">
      <c r="C250" s="82"/>
      <c r="D250" s="99"/>
      <c r="E250" s="83"/>
      <c r="F250" s="82"/>
      <c r="G250" s="83"/>
      <c r="H250" s="69"/>
      <c r="I250" s="69"/>
      <c r="J250" s="72"/>
      <c r="K250" s="72"/>
      <c r="L250" s="72"/>
      <c r="M250" s="72"/>
      <c r="N250" s="72"/>
      <c r="O250" s="72"/>
      <c r="P250" s="72"/>
      <c r="Q250" s="69"/>
      <c r="R250" s="69"/>
      <c r="S250" s="69"/>
      <c r="T250" s="69"/>
      <c r="U250" s="65" t="str">
        <f>+IFERROR(VLOOKUP(M250,Desplegables!$B$1:$C$5,2,FALSE),"0")</f>
        <v>0</v>
      </c>
      <c r="V250" s="65" t="str">
        <f>+IFERROR(VLOOKUP(O250,'[1]Datos Cigarrillos'!$B$1:$C$5,2,FALSE),"0")</f>
        <v>0</v>
      </c>
      <c r="W250" s="65">
        <f t="shared" si="6"/>
        <v>0</v>
      </c>
      <c r="X250" s="65"/>
      <c r="Y250" s="65">
        <f t="shared" si="7"/>
        <v>0</v>
      </c>
      <c r="Z250" s="65"/>
      <c r="AA250" s="23"/>
      <c r="AB250" s="37"/>
      <c r="AC250" s="18"/>
    </row>
    <row r="251" spans="3:29" ht="39.950000000000003" customHeight="1" x14ac:dyDescent="0.25">
      <c r="C251" s="82"/>
      <c r="D251" s="99"/>
      <c r="E251" s="83"/>
      <c r="F251" s="82"/>
      <c r="G251" s="83"/>
      <c r="H251" s="69"/>
      <c r="I251" s="69"/>
      <c r="J251" s="72"/>
      <c r="K251" s="72"/>
      <c r="L251" s="72"/>
      <c r="M251" s="72"/>
      <c r="N251" s="72"/>
      <c r="O251" s="72"/>
      <c r="P251" s="72"/>
      <c r="Q251" s="69"/>
      <c r="R251" s="69"/>
      <c r="S251" s="69"/>
      <c r="T251" s="69"/>
      <c r="U251" s="65" t="str">
        <f>+IFERROR(VLOOKUP(M251,Desplegables!$B$1:$C$5,2,FALSE),"0")</f>
        <v>0</v>
      </c>
      <c r="V251" s="65" t="str">
        <f>+IFERROR(VLOOKUP(O251,'[1]Datos Cigarrillos'!$B$1:$C$5,2,FALSE),"0")</f>
        <v>0</v>
      </c>
      <c r="W251" s="65">
        <f t="shared" si="6"/>
        <v>0</v>
      </c>
      <c r="X251" s="65"/>
      <c r="Y251" s="65">
        <f t="shared" si="7"/>
        <v>0</v>
      </c>
      <c r="Z251" s="65"/>
      <c r="AA251" s="23"/>
      <c r="AB251" s="37"/>
      <c r="AC251" s="18"/>
    </row>
    <row r="252" spans="3:29" ht="39.950000000000003" customHeight="1" x14ac:dyDescent="0.25">
      <c r="C252" s="82"/>
      <c r="D252" s="99"/>
      <c r="E252" s="83"/>
      <c r="F252" s="82"/>
      <c r="G252" s="83"/>
      <c r="H252" s="69"/>
      <c r="I252" s="69"/>
      <c r="J252" s="72"/>
      <c r="K252" s="72"/>
      <c r="L252" s="72"/>
      <c r="M252" s="72"/>
      <c r="N252" s="72"/>
      <c r="O252" s="72"/>
      <c r="P252" s="72"/>
      <c r="Q252" s="69"/>
      <c r="R252" s="69"/>
      <c r="S252" s="69"/>
      <c r="T252" s="69"/>
      <c r="U252" s="65" t="str">
        <f>+IFERROR(VLOOKUP(M252,Desplegables!$B$1:$C$5,2,FALSE),"0")</f>
        <v>0</v>
      </c>
      <c r="V252" s="65" t="str">
        <f>+IFERROR(VLOOKUP(O252,'[1]Datos Cigarrillos'!$B$1:$C$5,2,FALSE),"0")</f>
        <v>0</v>
      </c>
      <c r="W252" s="65">
        <f t="shared" si="6"/>
        <v>0</v>
      </c>
      <c r="X252" s="65"/>
      <c r="Y252" s="65">
        <f t="shared" si="7"/>
        <v>0</v>
      </c>
      <c r="Z252" s="65"/>
      <c r="AA252" s="23"/>
      <c r="AB252" s="37"/>
      <c r="AC252" s="18"/>
    </row>
    <row r="253" spans="3:29" ht="39.950000000000003" customHeight="1" x14ac:dyDescent="0.25">
      <c r="C253" s="82"/>
      <c r="D253" s="99"/>
      <c r="E253" s="83"/>
      <c r="F253" s="82"/>
      <c r="G253" s="83"/>
      <c r="H253" s="69"/>
      <c r="I253" s="69"/>
      <c r="J253" s="72"/>
      <c r="K253" s="72"/>
      <c r="L253" s="72"/>
      <c r="M253" s="72"/>
      <c r="N253" s="72"/>
      <c r="O253" s="72"/>
      <c r="P253" s="72"/>
      <c r="Q253" s="69"/>
      <c r="R253" s="69"/>
      <c r="S253" s="69"/>
      <c r="T253" s="69"/>
      <c r="U253" s="65" t="str">
        <f>+IFERROR(VLOOKUP(M253,Desplegables!$B$1:$C$5,2,FALSE),"0")</f>
        <v>0</v>
      </c>
      <c r="V253" s="65" t="str">
        <f>+IFERROR(VLOOKUP(O253,'[1]Datos Cigarrillos'!$B$1:$C$5,2,FALSE),"0")</f>
        <v>0</v>
      </c>
      <c r="W253" s="65">
        <f t="shared" si="6"/>
        <v>0</v>
      </c>
      <c r="X253" s="65"/>
      <c r="Y253" s="65">
        <f t="shared" si="7"/>
        <v>0</v>
      </c>
      <c r="Z253" s="65"/>
      <c r="AA253" s="23"/>
      <c r="AB253" s="37"/>
      <c r="AC253" s="18"/>
    </row>
    <row r="254" spans="3:29" ht="39.950000000000003" customHeight="1" x14ac:dyDescent="0.25">
      <c r="C254" s="82"/>
      <c r="D254" s="99"/>
      <c r="E254" s="83"/>
      <c r="F254" s="82"/>
      <c r="G254" s="83"/>
      <c r="H254" s="69"/>
      <c r="I254" s="69"/>
      <c r="J254" s="72"/>
      <c r="K254" s="72"/>
      <c r="L254" s="72"/>
      <c r="M254" s="72"/>
      <c r="N254" s="72"/>
      <c r="O254" s="72"/>
      <c r="P254" s="72"/>
      <c r="Q254" s="69"/>
      <c r="R254" s="69"/>
      <c r="S254" s="69"/>
      <c r="T254" s="69"/>
      <c r="U254" s="65" t="str">
        <f>+IFERROR(VLOOKUP(M254,Desplegables!$B$1:$C$5,2,FALSE),"0")</f>
        <v>0</v>
      </c>
      <c r="V254" s="65" t="str">
        <f>+IFERROR(VLOOKUP(O254,'[1]Datos Cigarrillos'!$B$1:$C$5,2,FALSE),"0")</f>
        <v>0</v>
      </c>
      <c r="W254" s="65">
        <f t="shared" si="6"/>
        <v>0</v>
      </c>
      <c r="X254" s="65"/>
      <c r="Y254" s="65">
        <f t="shared" si="7"/>
        <v>0</v>
      </c>
      <c r="Z254" s="65"/>
      <c r="AA254" s="23"/>
      <c r="AB254" s="37"/>
      <c r="AC254" s="18"/>
    </row>
    <row r="255" spans="3:29" ht="39.950000000000003" customHeight="1" x14ac:dyDescent="0.25">
      <c r="C255" s="82"/>
      <c r="D255" s="99"/>
      <c r="E255" s="83"/>
      <c r="F255" s="82"/>
      <c r="G255" s="83"/>
      <c r="H255" s="69"/>
      <c r="I255" s="69"/>
      <c r="J255" s="72"/>
      <c r="K255" s="72"/>
      <c r="L255" s="72"/>
      <c r="M255" s="72"/>
      <c r="N255" s="72"/>
      <c r="O255" s="72"/>
      <c r="P255" s="72"/>
      <c r="Q255" s="69"/>
      <c r="R255" s="69"/>
      <c r="S255" s="69"/>
      <c r="T255" s="69"/>
      <c r="U255" s="65" t="str">
        <f>+IFERROR(VLOOKUP(M255,Desplegables!$B$1:$C$5,2,FALSE),"0")</f>
        <v>0</v>
      </c>
      <c r="V255" s="65" t="str">
        <f>+IFERROR(VLOOKUP(O255,'[1]Datos Cigarrillos'!$B$1:$C$5,2,FALSE),"0")</f>
        <v>0</v>
      </c>
      <c r="W255" s="65">
        <f t="shared" si="6"/>
        <v>0</v>
      </c>
      <c r="X255" s="65"/>
      <c r="Y255" s="65">
        <f t="shared" si="7"/>
        <v>0</v>
      </c>
      <c r="Z255" s="65"/>
      <c r="AA255" s="23"/>
      <c r="AB255" s="37"/>
      <c r="AC255" s="18"/>
    </row>
    <row r="256" spans="3:29" ht="39.950000000000003" customHeight="1" x14ac:dyDescent="0.25">
      <c r="C256" s="82"/>
      <c r="D256" s="99"/>
      <c r="E256" s="83"/>
      <c r="F256" s="82"/>
      <c r="G256" s="83"/>
      <c r="H256" s="69"/>
      <c r="I256" s="69"/>
      <c r="J256" s="72"/>
      <c r="K256" s="72"/>
      <c r="L256" s="72"/>
      <c r="M256" s="72"/>
      <c r="N256" s="72"/>
      <c r="O256" s="72"/>
      <c r="P256" s="72"/>
      <c r="Q256" s="69"/>
      <c r="R256" s="69"/>
      <c r="S256" s="69"/>
      <c r="T256" s="69"/>
      <c r="U256" s="65" t="str">
        <f>+IFERROR(VLOOKUP(M256,Desplegables!$B$1:$C$5,2,FALSE),"0")</f>
        <v>0</v>
      </c>
      <c r="V256" s="65" t="str">
        <f>+IFERROR(VLOOKUP(O256,'[1]Datos Cigarrillos'!$B$1:$C$5,2,FALSE),"0")</f>
        <v>0</v>
      </c>
      <c r="W256" s="65">
        <f t="shared" si="6"/>
        <v>0</v>
      </c>
      <c r="X256" s="65"/>
      <c r="Y256" s="65">
        <f t="shared" si="7"/>
        <v>0</v>
      </c>
      <c r="Z256" s="65"/>
      <c r="AA256" s="23"/>
      <c r="AB256" s="37"/>
      <c r="AC256" s="18"/>
    </row>
    <row r="257" spans="3:29" ht="39.950000000000003" customHeight="1" x14ac:dyDescent="0.25">
      <c r="C257" s="82"/>
      <c r="D257" s="99"/>
      <c r="E257" s="83"/>
      <c r="F257" s="82"/>
      <c r="G257" s="83"/>
      <c r="H257" s="69"/>
      <c r="I257" s="69"/>
      <c r="J257" s="72"/>
      <c r="K257" s="72"/>
      <c r="L257" s="72"/>
      <c r="M257" s="72"/>
      <c r="N257" s="72"/>
      <c r="O257" s="72"/>
      <c r="P257" s="72"/>
      <c r="Q257" s="69"/>
      <c r="R257" s="69"/>
      <c r="S257" s="69"/>
      <c r="T257" s="69"/>
      <c r="U257" s="65" t="str">
        <f>+IFERROR(VLOOKUP(M257,Desplegables!$B$1:$C$5,2,FALSE),"0")</f>
        <v>0</v>
      </c>
      <c r="V257" s="65" t="str">
        <f>+IFERROR(VLOOKUP(O257,'[1]Datos Cigarrillos'!$B$1:$C$5,2,FALSE),"0")</f>
        <v>0</v>
      </c>
      <c r="W257" s="65">
        <f t="shared" si="6"/>
        <v>0</v>
      </c>
      <c r="X257" s="65"/>
      <c r="Y257" s="65">
        <f t="shared" si="7"/>
        <v>0</v>
      </c>
      <c r="Z257" s="65"/>
      <c r="AA257" s="23"/>
      <c r="AB257" s="37"/>
      <c r="AC257" s="18"/>
    </row>
    <row r="258" spans="3:29" ht="39.950000000000003" customHeight="1" x14ac:dyDescent="0.25">
      <c r="C258" s="82"/>
      <c r="D258" s="99"/>
      <c r="E258" s="83"/>
      <c r="F258" s="82"/>
      <c r="G258" s="83"/>
      <c r="H258" s="69"/>
      <c r="I258" s="69"/>
      <c r="J258" s="72"/>
      <c r="K258" s="72"/>
      <c r="L258" s="72"/>
      <c r="M258" s="72"/>
      <c r="N258" s="72"/>
      <c r="O258" s="72"/>
      <c r="P258" s="72"/>
      <c r="Q258" s="69"/>
      <c r="R258" s="69"/>
      <c r="S258" s="69"/>
      <c r="T258" s="69"/>
      <c r="U258" s="65" t="str">
        <f>+IFERROR(VLOOKUP(M258,Desplegables!$B$1:$C$5,2,FALSE),"0")</f>
        <v>0</v>
      </c>
      <c r="V258" s="65" t="str">
        <f>+IFERROR(VLOOKUP(O258,'[1]Datos Cigarrillos'!$B$1:$C$5,2,FALSE),"0")</f>
        <v>0</v>
      </c>
      <c r="W258" s="65">
        <f t="shared" si="6"/>
        <v>0</v>
      </c>
      <c r="X258" s="65"/>
      <c r="Y258" s="65">
        <f t="shared" si="7"/>
        <v>0</v>
      </c>
      <c r="Z258" s="65"/>
      <c r="AA258" s="23"/>
      <c r="AB258" s="37"/>
      <c r="AC258" s="18"/>
    </row>
    <row r="259" spans="3:29" ht="39.950000000000003" customHeight="1" x14ac:dyDescent="0.25">
      <c r="C259" s="82"/>
      <c r="D259" s="99"/>
      <c r="E259" s="83"/>
      <c r="F259" s="82"/>
      <c r="G259" s="83"/>
      <c r="H259" s="69"/>
      <c r="I259" s="69"/>
      <c r="J259" s="72"/>
      <c r="K259" s="72"/>
      <c r="L259" s="72"/>
      <c r="M259" s="72"/>
      <c r="N259" s="72"/>
      <c r="O259" s="72"/>
      <c r="P259" s="72"/>
      <c r="Q259" s="69"/>
      <c r="R259" s="69"/>
      <c r="S259" s="69"/>
      <c r="T259" s="69"/>
      <c r="U259" s="65" t="str">
        <f>+IFERROR(VLOOKUP(M259,Desplegables!$B$1:$C$5,2,FALSE),"0")</f>
        <v>0</v>
      </c>
      <c r="V259" s="65" t="str">
        <f>+IFERROR(VLOOKUP(O259,'[1]Datos Cigarrillos'!$B$1:$C$5,2,FALSE),"0")</f>
        <v>0</v>
      </c>
      <c r="W259" s="65">
        <f t="shared" si="6"/>
        <v>0</v>
      </c>
      <c r="X259" s="65"/>
      <c r="Y259" s="65">
        <f t="shared" si="7"/>
        <v>0</v>
      </c>
      <c r="Z259" s="65"/>
      <c r="AA259" s="23"/>
      <c r="AB259" s="37"/>
      <c r="AC259" s="18"/>
    </row>
    <row r="260" spans="3:29" ht="39.950000000000003" customHeight="1" x14ac:dyDescent="0.25">
      <c r="C260" s="82"/>
      <c r="D260" s="99"/>
      <c r="E260" s="83"/>
      <c r="F260" s="82"/>
      <c r="G260" s="83"/>
      <c r="H260" s="69"/>
      <c r="I260" s="69"/>
      <c r="J260" s="72"/>
      <c r="K260" s="72"/>
      <c r="L260" s="72"/>
      <c r="M260" s="72"/>
      <c r="N260" s="72"/>
      <c r="O260" s="72"/>
      <c r="P260" s="72"/>
      <c r="Q260" s="69"/>
      <c r="R260" s="69"/>
      <c r="S260" s="69"/>
      <c r="T260" s="69"/>
      <c r="U260" s="65" t="str">
        <f>+IFERROR(VLOOKUP(M260,Desplegables!$B$1:$C$5,2,FALSE),"0")</f>
        <v>0</v>
      </c>
      <c r="V260" s="65" t="str">
        <f>+IFERROR(VLOOKUP(O260,'[1]Datos Cigarrillos'!$B$1:$C$5,2,FALSE),"0")</f>
        <v>0</v>
      </c>
      <c r="W260" s="65">
        <f t="shared" si="6"/>
        <v>0</v>
      </c>
      <c r="X260" s="65"/>
      <c r="Y260" s="65">
        <f t="shared" si="7"/>
        <v>0</v>
      </c>
      <c r="Z260" s="65"/>
      <c r="AA260" s="23"/>
      <c r="AB260" s="37"/>
      <c r="AC260" s="18"/>
    </row>
    <row r="261" spans="3:29" ht="39.950000000000003" customHeight="1" x14ac:dyDescent="0.25">
      <c r="C261" s="82"/>
      <c r="D261" s="99"/>
      <c r="E261" s="83"/>
      <c r="F261" s="82"/>
      <c r="G261" s="83"/>
      <c r="H261" s="69"/>
      <c r="I261" s="69"/>
      <c r="J261" s="72"/>
      <c r="K261" s="72"/>
      <c r="L261" s="72"/>
      <c r="M261" s="72"/>
      <c r="N261" s="72"/>
      <c r="O261" s="72"/>
      <c r="P261" s="72"/>
      <c r="Q261" s="69"/>
      <c r="R261" s="69"/>
      <c r="S261" s="69"/>
      <c r="T261" s="69"/>
      <c r="U261" s="65" t="str">
        <f>+IFERROR(VLOOKUP(M261,Desplegables!$B$1:$C$5,2,FALSE),"0")</f>
        <v>0</v>
      </c>
      <c r="V261" s="65" t="str">
        <f>+IFERROR(VLOOKUP(O261,'[1]Datos Cigarrillos'!$B$1:$C$5,2,FALSE),"0")</f>
        <v>0</v>
      </c>
      <c r="W261" s="65">
        <f t="shared" si="6"/>
        <v>0</v>
      </c>
      <c r="X261" s="65"/>
      <c r="Y261" s="65">
        <f t="shared" si="7"/>
        <v>0</v>
      </c>
      <c r="Z261" s="65"/>
      <c r="AA261" s="23"/>
      <c r="AB261" s="37"/>
      <c r="AC261" s="18"/>
    </row>
    <row r="262" spans="3:29" ht="39.950000000000003" customHeight="1" x14ac:dyDescent="0.25">
      <c r="C262" s="82"/>
      <c r="D262" s="99"/>
      <c r="E262" s="83"/>
      <c r="F262" s="82"/>
      <c r="G262" s="83"/>
      <c r="H262" s="69"/>
      <c r="I262" s="69"/>
      <c r="J262" s="72"/>
      <c r="K262" s="72"/>
      <c r="L262" s="72"/>
      <c r="M262" s="72"/>
      <c r="N262" s="72"/>
      <c r="O262" s="72"/>
      <c r="P262" s="72"/>
      <c r="Q262" s="69"/>
      <c r="R262" s="69"/>
      <c r="S262" s="69"/>
      <c r="T262" s="69"/>
      <c r="U262" s="65" t="str">
        <f>+IFERROR(VLOOKUP(M262,Desplegables!$B$1:$C$5,2,FALSE),"0")</f>
        <v>0</v>
      </c>
      <c r="V262" s="65" t="str">
        <f>+IFERROR(VLOOKUP(O262,'[1]Datos Cigarrillos'!$B$1:$C$5,2,FALSE),"0")</f>
        <v>0</v>
      </c>
      <c r="W262" s="65">
        <f t="shared" si="6"/>
        <v>0</v>
      </c>
      <c r="X262" s="65"/>
      <c r="Y262" s="65">
        <f t="shared" si="7"/>
        <v>0</v>
      </c>
      <c r="Z262" s="65"/>
      <c r="AA262" s="23"/>
      <c r="AB262" s="37"/>
      <c r="AC262" s="18"/>
    </row>
    <row r="263" spans="3:29" ht="39.950000000000003" customHeight="1" x14ac:dyDescent="0.25">
      <c r="C263" s="82"/>
      <c r="D263" s="99"/>
      <c r="E263" s="83"/>
      <c r="F263" s="82"/>
      <c r="G263" s="83"/>
      <c r="H263" s="69"/>
      <c r="I263" s="69"/>
      <c r="J263" s="72"/>
      <c r="K263" s="72"/>
      <c r="L263" s="72"/>
      <c r="M263" s="72"/>
      <c r="N263" s="72"/>
      <c r="O263" s="72"/>
      <c r="P263" s="72"/>
      <c r="Q263" s="69"/>
      <c r="R263" s="69"/>
      <c r="S263" s="69"/>
      <c r="T263" s="69"/>
      <c r="U263" s="65" t="str">
        <f>+IFERROR(VLOOKUP(M263,Desplegables!$B$1:$C$5,2,FALSE),"0")</f>
        <v>0</v>
      </c>
      <c r="V263" s="65" t="str">
        <f>+IFERROR(VLOOKUP(O263,'[1]Datos Cigarrillos'!$B$1:$C$5,2,FALSE),"0")</f>
        <v>0</v>
      </c>
      <c r="W263" s="65">
        <f t="shared" si="6"/>
        <v>0</v>
      </c>
      <c r="X263" s="65"/>
      <c r="Y263" s="65">
        <f t="shared" si="7"/>
        <v>0</v>
      </c>
      <c r="Z263" s="65"/>
      <c r="AA263" s="23"/>
      <c r="AB263" s="37"/>
      <c r="AC263" s="18"/>
    </row>
    <row r="264" spans="3:29" ht="39.950000000000003" customHeight="1" x14ac:dyDescent="0.25">
      <c r="C264" s="82"/>
      <c r="D264" s="99"/>
      <c r="E264" s="83"/>
      <c r="F264" s="82"/>
      <c r="G264" s="83"/>
      <c r="H264" s="69"/>
      <c r="I264" s="69"/>
      <c r="J264" s="72"/>
      <c r="K264" s="72"/>
      <c r="L264" s="72"/>
      <c r="M264" s="72"/>
      <c r="N264" s="72"/>
      <c r="O264" s="72"/>
      <c r="P264" s="72"/>
      <c r="Q264" s="69"/>
      <c r="R264" s="69"/>
      <c r="S264" s="69"/>
      <c r="T264" s="69"/>
      <c r="U264" s="65" t="str">
        <f>+IFERROR(VLOOKUP(M264,Desplegables!$B$1:$C$5,2,FALSE),"0")</f>
        <v>0</v>
      </c>
      <c r="V264" s="65" t="str">
        <f>+IFERROR(VLOOKUP(O264,'[1]Datos Cigarrillos'!$B$1:$C$5,2,FALSE),"0")</f>
        <v>0</v>
      </c>
      <c r="W264" s="65">
        <f t="shared" si="6"/>
        <v>0</v>
      </c>
      <c r="X264" s="65"/>
      <c r="Y264" s="65">
        <f t="shared" si="7"/>
        <v>0</v>
      </c>
      <c r="Z264" s="65"/>
      <c r="AA264" s="23"/>
      <c r="AB264" s="37"/>
      <c r="AC264" s="18"/>
    </row>
    <row r="265" spans="3:29" ht="39.950000000000003" customHeight="1" x14ac:dyDescent="0.25">
      <c r="C265" s="82"/>
      <c r="D265" s="99"/>
      <c r="E265" s="83"/>
      <c r="F265" s="82"/>
      <c r="G265" s="83"/>
      <c r="H265" s="69"/>
      <c r="I265" s="69"/>
      <c r="J265" s="72"/>
      <c r="K265" s="72"/>
      <c r="L265" s="72"/>
      <c r="M265" s="72"/>
      <c r="N265" s="72"/>
      <c r="O265" s="72"/>
      <c r="P265" s="72"/>
      <c r="Q265" s="69"/>
      <c r="R265" s="69"/>
      <c r="S265" s="69"/>
      <c r="T265" s="69"/>
      <c r="U265" s="65" t="str">
        <f>+IFERROR(VLOOKUP(M265,Desplegables!$B$1:$C$5,2,FALSE),"0")</f>
        <v>0</v>
      </c>
      <c r="V265" s="65" t="str">
        <f>+IFERROR(VLOOKUP(O265,'[1]Datos Cigarrillos'!$B$1:$C$5,2,FALSE),"0")</f>
        <v>0</v>
      </c>
      <c r="W265" s="65">
        <f t="shared" si="6"/>
        <v>0</v>
      </c>
      <c r="X265" s="65"/>
      <c r="Y265" s="65">
        <f t="shared" si="7"/>
        <v>0</v>
      </c>
      <c r="Z265" s="65"/>
      <c r="AA265" s="23"/>
      <c r="AB265" s="37"/>
      <c r="AC265" s="18"/>
    </row>
    <row r="266" spans="3:29" ht="39.950000000000003" customHeight="1" x14ac:dyDescent="0.25">
      <c r="C266" s="82"/>
      <c r="D266" s="99"/>
      <c r="E266" s="83"/>
      <c r="F266" s="82"/>
      <c r="G266" s="83"/>
      <c r="H266" s="69"/>
      <c r="I266" s="69"/>
      <c r="J266" s="72"/>
      <c r="K266" s="72"/>
      <c r="L266" s="72"/>
      <c r="M266" s="72"/>
      <c r="N266" s="72"/>
      <c r="O266" s="72"/>
      <c r="P266" s="72"/>
      <c r="Q266" s="69"/>
      <c r="R266" s="69"/>
      <c r="S266" s="69"/>
      <c r="T266" s="69"/>
      <c r="U266" s="65" t="str">
        <f>+IFERROR(VLOOKUP(M266,Desplegables!$B$1:$C$5,2,FALSE),"0")</f>
        <v>0</v>
      </c>
      <c r="V266" s="65" t="str">
        <f>+IFERROR(VLOOKUP(O266,'[1]Datos Cigarrillos'!$B$1:$C$5,2,FALSE),"0")</f>
        <v>0</v>
      </c>
      <c r="W266" s="65">
        <f t="shared" si="6"/>
        <v>0</v>
      </c>
      <c r="X266" s="65"/>
      <c r="Y266" s="65">
        <f t="shared" si="7"/>
        <v>0</v>
      </c>
      <c r="Z266" s="65"/>
      <c r="AA266" s="23"/>
      <c r="AB266" s="37"/>
      <c r="AC266" s="18"/>
    </row>
    <row r="267" spans="3:29" ht="39.950000000000003" customHeight="1" x14ac:dyDescent="0.25">
      <c r="C267" s="82"/>
      <c r="D267" s="99"/>
      <c r="E267" s="83"/>
      <c r="F267" s="82"/>
      <c r="G267" s="83"/>
      <c r="H267" s="69"/>
      <c r="I267" s="69"/>
      <c r="J267" s="72"/>
      <c r="K267" s="72"/>
      <c r="L267" s="72"/>
      <c r="M267" s="72"/>
      <c r="N267" s="72"/>
      <c r="O267" s="72"/>
      <c r="P267" s="72"/>
      <c r="Q267" s="69"/>
      <c r="R267" s="69"/>
      <c r="S267" s="69"/>
      <c r="T267" s="69"/>
      <c r="U267" s="65" t="str">
        <f>+IFERROR(VLOOKUP(M267,Desplegables!$B$1:$C$5,2,FALSE),"0")</f>
        <v>0</v>
      </c>
      <c r="V267" s="65" t="str">
        <f>+IFERROR(VLOOKUP(O267,'[1]Datos Cigarrillos'!$B$1:$C$5,2,FALSE),"0")</f>
        <v>0</v>
      </c>
      <c r="W267" s="65">
        <f t="shared" si="6"/>
        <v>0</v>
      </c>
      <c r="X267" s="65"/>
      <c r="Y267" s="65">
        <f t="shared" si="7"/>
        <v>0</v>
      </c>
      <c r="Z267" s="65"/>
      <c r="AA267" s="23"/>
      <c r="AB267" s="37"/>
      <c r="AC267" s="18"/>
    </row>
    <row r="268" spans="3:29" ht="39.950000000000003" customHeight="1" x14ac:dyDescent="0.25">
      <c r="C268" s="82"/>
      <c r="D268" s="99"/>
      <c r="E268" s="83"/>
      <c r="F268" s="82"/>
      <c r="G268" s="83"/>
      <c r="H268" s="69"/>
      <c r="I268" s="69"/>
      <c r="J268" s="72"/>
      <c r="K268" s="72"/>
      <c r="L268" s="72"/>
      <c r="M268" s="72"/>
      <c r="N268" s="72"/>
      <c r="O268" s="72"/>
      <c r="P268" s="72"/>
      <c r="Q268" s="69"/>
      <c r="R268" s="69"/>
      <c r="S268" s="69"/>
      <c r="T268" s="69"/>
      <c r="U268" s="65" t="str">
        <f>+IFERROR(VLOOKUP(M268,Desplegables!$B$1:$C$5,2,FALSE),"0")</f>
        <v>0</v>
      </c>
      <c r="V268" s="65" t="str">
        <f>+IFERROR(VLOOKUP(O268,'[1]Datos Cigarrillos'!$B$1:$C$5,2,FALSE),"0")</f>
        <v>0</v>
      </c>
      <c r="W268" s="65">
        <f t="shared" si="6"/>
        <v>0</v>
      </c>
      <c r="X268" s="65"/>
      <c r="Y268" s="65">
        <f t="shared" si="7"/>
        <v>0</v>
      </c>
      <c r="Z268" s="65"/>
      <c r="AA268" s="23"/>
      <c r="AB268" s="37"/>
      <c r="AC268" s="18"/>
    </row>
    <row r="269" spans="3:29" ht="39.950000000000003" customHeight="1" x14ac:dyDescent="0.25">
      <c r="C269" s="82"/>
      <c r="D269" s="99"/>
      <c r="E269" s="83"/>
      <c r="F269" s="82"/>
      <c r="G269" s="83"/>
      <c r="H269" s="69"/>
      <c r="I269" s="69"/>
      <c r="J269" s="72"/>
      <c r="K269" s="72"/>
      <c r="L269" s="72"/>
      <c r="M269" s="72"/>
      <c r="N269" s="72"/>
      <c r="O269" s="72"/>
      <c r="P269" s="72"/>
      <c r="Q269" s="69"/>
      <c r="R269" s="69"/>
      <c r="S269" s="69"/>
      <c r="T269" s="69"/>
      <c r="U269" s="65" t="str">
        <f>+IFERROR(VLOOKUP(M269,Desplegables!$B$1:$C$5,2,FALSE),"0")</f>
        <v>0</v>
      </c>
      <c r="V269" s="65" t="str">
        <f>+IFERROR(VLOOKUP(O269,'[1]Datos Cigarrillos'!$B$1:$C$5,2,FALSE),"0")</f>
        <v>0</v>
      </c>
      <c r="W269" s="65">
        <f t="shared" si="6"/>
        <v>0</v>
      </c>
      <c r="X269" s="65"/>
      <c r="Y269" s="65">
        <f t="shared" si="7"/>
        <v>0</v>
      </c>
      <c r="Z269" s="65"/>
      <c r="AA269" s="23"/>
      <c r="AB269" s="37"/>
      <c r="AC269" s="18"/>
    </row>
    <row r="270" spans="3:29" ht="39.950000000000003" customHeight="1" x14ac:dyDescent="0.25">
      <c r="C270" s="82"/>
      <c r="D270" s="99"/>
      <c r="E270" s="83"/>
      <c r="F270" s="82"/>
      <c r="G270" s="83"/>
      <c r="H270" s="69"/>
      <c r="I270" s="69"/>
      <c r="J270" s="72"/>
      <c r="K270" s="72"/>
      <c r="L270" s="72"/>
      <c r="M270" s="72"/>
      <c r="N270" s="72"/>
      <c r="O270" s="72"/>
      <c r="P270" s="72"/>
      <c r="Q270" s="69"/>
      <c r="R270" s="69"/>
      <c r="S270" s="69"/>
      <c r="T270" s="69"/>
      <c r="U270" s="65" t="str">
        <f>+IFERROR(VLOOKUP(M270,Desplegables!$B$1:$C$5,2,FALSE),"0")</f>
        <v>0</v>
      </c>
      <c r="V270" s="65" t="str">
        <f>+IFERROR(VLOOKUP(O270,'[1]Datos Cigarrillos'!$B$1:$C$5,2,FALSE),"0")</f>
        <v>0</v>
      </c>
      <c r="W270" s="65">
        <f t="shared" si="6"/>
        <v>0</v>
      </c>
      <c r="X270" s="65"/>
      <c r="Y270" s="65">
        <f t="shared" si="7"/>
        <v>0</v>
      </c>
      <c r="Z270" s="65"/>
      <c r="AA270" s="23"/>
      <c r="AB270" s="37"/>
      <c r="AC270" s="18"/>
    </row>
    <row r="271" spans="3:29" ht="39.950000000000003" customHeight="1" x14ac:dyDescent="0.25">
      <c r="C271" s="82"/>
      <c r="D271" s="99"/>
      <c r="E271" s="83"/>
      <c r="F271" s="82"/>
      <c r="G271" s="83"/>
      <c r="H271" s="69"/>
      <c r="I271" s="69"/>
      <c r="J271" s="72"/>
      <c r="K271" s="72"/>
      <c r="L271" s="72"/>
      <c r="M271" s="72"/>
      <c r="N271" s="72"/>
      <c r="O271" s="72"/>
      <c r="P271" s="72"/>
      <c r="Q271" s="69"/>
      <c r="R271" s="69"/>
      <c r="S271" s="69"/>
      <c r="T271" s="69"/>
      <c r="U271" s="65" t="str">
        <f>+IFERROR(VLOOKUP(M271,Desplegables!$B$1:$C$5,2,FALSE),"0")</f>
        <v>0</v>
      </c>
      <c r="V271" s="65" t="str">
        <f>+IFERROR(VLOOKUP(O271,'[1]Datos Cigarrillos'!$B$1:$C$5,2,FALSE),"0")</f>
        <v>0</v>
      </c>
      <c r="W271" s="65">
        <f t="shared" si="6"/>
        <v>0</v>
      </c>
      <c r="X271" s="65"/>
      <c r="Y271" s="65">
        <f t="shared" si="7"/>
        <v>0</v>
      </c>
      <c r="Z271" s="65"/>
      <c r="AA271" s="23"/>
      <c r="AB271" s="37"/>
      <c r="AC271" s="18"/>
    </row>
    <row r="272" spans="3:29" ht="39.950000000000003" customHeight="1" x14ac:dyDescent="0.25">
      <c r="C272" s="82"/>
      <c r="D272" s="99"/>
      <c r="E272" s="83"/>
      <c r="F272" s="82"/>
      <c r="G272" s="83"/>
      <c r="H272" s="69"/>
      <c r="I272" s="69"/>
      <c r="J272" s="72"/>
      <c r="K272" s="72"/>
      <c r="L272" s="72"/>
      <c r="M272" s="72"/>
      <c r="N272" s="72"/>
      <c r="O272" s="72"/>
      <c r="P272" s="72"/>
      <c r="Q272" s="69"/>
      <c r="R272" s="69"/>
      <c r="S272" s="69"/>
      <c r="T272" s="69"/>
      <c r="U272" s="65" t="str">
        <f>+IFERROR(VLOOKUP(M272,Desplegables!$B$1:$C$5,2,FALSE),"0")</f>
        <v>0</v>
      </c>
      <c r="V272" s="65" t="str">
        <f>+IFERROR(VLOOKUP(O272,'[1]Datos Cigarrillos'!$B$1:$C$5,2,FALSE),"0")</f>
        <v>0</v>
      </c>
      <c r="W272" s="65">
        <f t="shared" si="6"/>
        <v>0</v>
      </c>
      <c r="X272" s="65"/>
      <c r="Y272" s="65">
        <f t="shared" si="7"/>
        <v>0</v>
      </c>
      <c r="Z272" s="65"/>
      <c r="AA272" s="23"/>
      <c r="AB272" s="37"/>
      <c r="AC272" s="18"/>
    </row>
    <row r="273" spans="3:29" ht="39.950000000000003" customHeight="1" x14ac:dyDescent="0.25">
      <c r="C273" s="82"/>
      <c r="D273" s="99"/>
      <c r="E273" s="83"/>
      <c r="F273" s="82"/>
      <c r="G273" s="83"/>
      <c r="H273" s="69"/>
      <c r="I273" s="69"/>
      <c r="J273" s="72"/>
      <c r="K273" s="72"/>
      <c r="L273" s="72"/>
      <c r="M273" s="72"/>
      <c r="N273" s="72"/>
      <c r="O273" s="72"/>
      <c r="P273" s="72"/>
      <c r="Q273" s="69"/>
      <c r="R273" s="69"/>
      <c r="S273" s="69"/>
      <c r="T273" s="69"/>
      <c r="U273" s="65" t="str">
        <f>+IFERROR(VLOOKUP(M273,Desplegables!$B$1:$C$5,2,FALSE),"0")</f>
        <v>0</v>
      </c>
      <c r="V273" s="65" t="str">
        <f>+IFERROR(VLOOKUP(O273,'[1]Datos Cigarrillos'!$B$1:$C$5,2,FALSE),"0")</f>
        <v>0</v>
      </c>
      <c r="W273" s="65">
        <f t="shared" si="6"/>
        <v>0</v>
      </c>
      <c r="X273" s="65"/>
      <c r="Y273" s="65">
        <f t="shared" si="7"/>
        <v>0</v>
      </c>
      <c r="Z273" s="65"/>
      <c r="AA273" s="23"/>
      <c r="AB273" s="37"/>
      <c r="AC273" s="18"/>
    </row>
    <row r="274" spans="3:29" ht="39.950000000000003" customHeight="1" x14ac:dyDescent="0.25">
      <c r="C274" s="82"/>
      <c r="D274" s="99"/>
      <c r="E274" s="83"/>
      <c r="F274" s="82"/>
      <c r="G274" s="83"/>
      <c r="H274" s="69"/>
      <c r="I274" s="69"/>
      <c r="J274" s="72"/>
      <c r="K274" s="72"/>
      <c r="L274" s="72"/>
      <c r="M274" s="72"/>
      <c r="N274" s="72"/>
      <c r="O274" s="72"/>
      <c r="P274" s="72"/>
      <c r="Q274" s="69"/>
      <c r="R274" s="69"/>
      <c r="S274" s="69"/>
      <c r="T274" s="69"/>
      <c r="U274" s="65" t="str">
        <f>+IFERROR(VLOOKUP(M274,Desplegables!$B$1:$C$5,2,FALSE),"0")</f>
        <v>0</v>
      </c>
      <c r="V274" s="65" t="str">
        <f>+IFERROR(VLOOKUP(O274,'[1]Datos Cigarrillos'!$B$1:$C$5,2,FALSE),"0")</f>
        <v>0</v>
      </c>
      <c r="W274" s="65">
        <f t="shared" si="6"/>
        <v>0</v>
      </c>
      <c r="X274" s="65"/>
      <c r="Y274" s="65">
        <f t="shared" si="7"/>
        <v>0</v>
      </c>
      <c r="Z274" s="65"/>
      <c r="AA274" s="23"/>
      <c r="AB274" s="37"/>
      <c r="AC274" s="18"/>
    </row>
    <row r="275" spans="3:29" ht="39.950000000000003" customHeight="1" x14ac:dyDescent="0.25">
      <c r="C275" s="82"/>
      <c r="D275" s="99"/>
      <c r="E275" s="83"/>
      <c r="F275" s="82"/>
      <c r="G275" s="83"/>
      <c r="H275" s="69"/>
      <c r="I275" s="69"/>
      <c r="J275" s="72"/>
      <c r="K275" s="72"/>
      <c r="L275" s="72"/>
      <c r="M275" s="72"/>
      <c r="N275" s="72"/>
      <c r="O275" s="72"/>
      <c r="P275" s="72"/>
      <c r="Q275" s="69"/>
      <c r="R275" s="69"/>
      <c r="S275" s="69"/>
      <c r="T275" s="69"/>
      <c r="U275" s="65" t="str">
        <f>+IFERROR(VLOOKUP(M275,Desplegables!$B$1:$C$5,2,FALSE),"0")</f>
        <v>0</v>
      </c>
      <c r="V275" s="65" t="str">
        <f>+IFERROR(VLOOKUP(O275,'[1]Datos Cigarrillos'!$B$1:$C$5,2,FALSE),"0")</f>
        <v>0</v>
      </c>
      <c r="W275" s="65">
        <f t="shared" si="6"/>
        <v>0</v>
      </c>
      <c r="X275" s="65"/>
      <c r="Y275" s="65">
        <f t="shared" si="7"/>
        <v>0</v>
      </c>
      <c r="Z275" s="65"/>
      <c r="AA275" s="23"/>
      <c r="AB275" s="37"/>
      <c r="AC275" s="18"/>
    </row>
    <row r="276" spans="3:29" ht="39.950000000000003" customHeight="1" x14ac:dyDescent="0.25">
      <c r="C276" s="82"/>
      <c r="D276" s="99"/>
      <c r="E276" s="83"/>
      <c r="F276" s="82"/>
      <c r="G276" s="83"/>
      <c r="H276" s="69"/>
      <c r="I276" s="69"/>
      <c r="J276" s="72"/>
      <c r="K276" s="72"/>
      <c r="L276" s="72"/>
      <c r="M276" s="72"/>
      <c r="N276" s="72"/>
      <c r="O276" s="72"/>
      <c r="P276" s="72"/>
      <c r="Q276" s="69"/>
      <c r="R276" s="69"/>
      <c r="S276" s="69"/>
      <c r="T276" s="69"/>
      <c r="U276" s="65" t="str">
        <f>+IFERROR(VLOOKUP(M276,Desplegables!$B$1:$C$5,2,FALSE),"0")</f>
        <v>0</v>
      </c>
      <c r="V276" s="65" t="str">
        <f>+IFERROR(VLOOKUP(O276,'[1]Datos Cigarrillos'!$B$1:$C$5,2,FALSE),"0")</f>
        <v>0</v>
      </c>
      <c r="W276" s="65">
        <f t="shared" ref="W276:W339" si="8">+IFERROR((((S276/(1+0.18))-U276))/(1+0.2),"")</f>
        <v>0</v>
      </c>
      <c r="X276" s="65"/>
      <c r="Y276" s="65">
        <f t="shared" ref="Y276:Y339" si="9">ROUND(W276*Q276,2)</f>
        <v>0</v>
      </c>
      <c r="Z276" s="65"/>
      <c r="AA276" s="23"/>
      <c r="AB276" s="37"/>
      <c r="AC276" s="18"/>
    </row>
    <row r="277" spans="3:29" ht="39.950000000000003" customHeight="1" x14ac:dyDescent="0.25">
      <c r="C277" s="82"/>
      <c r="D277" s="99"/>
      <c r="E277" s="83"/>
      <c r="F277" s="82"/>
      <c r="G277" s="83"/>
      <c r="H277" s="69"/>
      <c r="I277" s="69"/>
      <c r="J277" s="72"/>
      <c r="K277" s="72"/>
      <c r="L277" s="72"/>
      <c r="M277" s="72"/>
      <c r="N277" s="72"/>
      <c r="O277" s="72"/>
      <c r="P277" s="72"/>
      <c r="Q277" s="69"/>
      <c r="R277" s="69"/>
      <c r="S277" s="69"/>
      <c r="T277" s="69"/>
      <c r="U277" s="65" t="str">
        <f>+IFERROR(VLOOKUP(M277,Desplegables!$B$1:$C$5,2,FALSE),"0")</f>
        <v>0</v>
      </c>
      <c r="V277" s="65" t="str">
        <f>+IFERROR(VLOOKUP(O277,'[1]Datos Cigarrillos'!$B$1:$C$5,2,FALSE),"0")</f>
        <v>0</v>
      </c>
      <c r="W277" s="65">
        <f t="shared" si="8"/>
        <v>0</v>
      </c>
      <c r="X277" s="65"/>
      <c r="Y277" s="65">
        <f t="shared" si="9"/>
        <v>0</v>
      </c>
      <c r="Z277" s="65"/>
      <c r="AA277" s="23"/>
      <c r="AB277" s="37"/>
      <c r="AC277" s="18"/>
    </row>
    <row r="278" spans="3:29" ht="39.950000000000003" customHeight="1" x14ac:dyDescent="0.25">
      <c r="C278" s="82"/>
      <c r="D278" s="99"/>
      <c r="E278" s="83"/>
      <c r="F278" s="82"/>
      <c r="G278" s="83"/>
      <c r="H278" s="69"/>
      <c r="I278" s="69"/>
      <c r="J278" s="72"/>
      <c r="K278" s="72"/>
      <c r="L278" s="72"/>
      <c r="M278" s="72"/>
      <c r="N278" s="72"/>
      <c r="O278" s="72"/>
      <c r="P278" s="72"/>
      <c r="Q278" s="69"/>
      <c r="R278" s="69"/>
      <c r="S278" s="69"/>
      <c r="T278" s="69"/>
      <c r="U278" s="65" t="str">
        <f>+IFERROR(VLOOKUP(M278,Desplegables!$B$1:$C$5,2,FALSE),"0")</f>
        <v>0</v>
      </c>
      <c r="V278" s="65" t="str">
        <f>+IFERROR(VLOOKUP(O278,'[1]Datos Cigarrillos'!$B$1:$C$5,2,FALSE),"0")</f>
        <v>0</v>
      </c>
      <c r="W278" s="65">
        <f t="shared" si="8"/>
        <v>0</v>
      </c>
      <c r="X278" s="65"/>
      <c r="Y278" s="65">
        <f t="shared" si="9"/>
        <v>0</v>
      </c>
      <c r="Z278" s="65"/>
      <c r="AA278" s="23"/>
      <c r="AB278" s="37"/>
      <c r="AC278" s="18"/>
    </row>
    <row r="279" spans="3:29" ht="39.950000000000003" customHeight="1" x14ac:dyDescent="0.25">
      <c r="C279" s="82"/>
      <c r="D279" s="99"/>
      <c r="E279" s="83"/>
      <c r="F279" s="82"/>
      <c r="G279" s="83"/>
      <c r="H279" s="69"/>
      <c r="I279" s="69"/>
      <c r="J279" s="72"/>
      <c r="K279" s="72"/>
      <c r="L279" s="72"/>
      <c r="M279" s="72"/>
      <c r="N279" s="72"/>
      <c r="O279" s="72"/>
      <c r="P279" s="72"/>
      <c r="Q279" s="69"/>
      <c r="R279" s="69"/>
      <c r="S279" s="69"/>
      <c r="T279" s="69"/>
      <c r="U279" s="65" t="str">
        <f>+IFERROR(VLOOKUP(M279,Desplegables!$B$1:$C$5,2,FALSE),"0")</f>
        <v>0</v>
      </c>
      <c r="V279" s="65" t="str">
        <f>+IFERROR(VLOOKUP(O279,'[1]Datos Cigarrillos'!$B$1:$C$5,2,FALSE),"0")</f>
        <v>0</v>
      </c>
      <c r="W279" s="65">
        <f t="shared" si="8"/>
        <v>0</v>
      </c>
      <c r="X279" s="65"/>
      <c r="Y279" s="65">
        <f t="shared" si="9"/>
        <v>0</v>
      </c>
      <c r="Z279" s="65"/>
      <c r="AA279" s="23"/>
      <c r="AB279" s="37"/>
      <c r="AC279" s="18"/>
    </row>
    <row r="280" spans="3:29" ht="39.950000000000003" customHeight="1" x14ac:dyDescent="0.25">
      <c r="C280" s="82"/>
      <c r="D280" s="99"/>
      <c r="E280" s="83"/>
      <c r="F280" s="82"/>
      <c r="G280" s="83"/>
      <c r="H280" s="69"/>
      <c r="I280" s="69"/>
      <c r="J280" s="72"/>
      <c r="K280" s="72"/>
      <c r="L280" s="72"/>
      <c r="M280" s="72"/>
      <c r="N280" s="72"/>
      <c r="O280" s="72"/>
      <c r="P280" s="72"/>
      <c r="Q280" s="69"/>
      <c r="R280" s="69"/>
      <c r="S280" s="69"/>
      <c r="T280" s="69"/>
      <c r="U280" s="65" t="str">
        <f>+IFERROR(VLOOKUP(M280,Desplegables!$B$1:$C$5,2,FALSE),"0")</f>
        <v>0</v>
      </c>
      <c r="V280" s="65" t="str">
        <f>+IFERROR(VLOOKUP(O280,'[1]Datos Cigarrillos'!$B$1:$C$5,2,FALSE),"0")</f>
        <v>0</v>
      </c>
      <c r="W280" s="65">
        <f t="shared" si="8"/>
        <v>0</v>
      </c>
      <c r="X280" s="65"/>
      <c r="Y280" s="65">
        <f t="shared" si="9"/>
        <v>0</v>
      </c>
      <c r="Z280" s="65"/>
      <c r="AA280" s="23"/>
      <c r="AB280" s="37"/>
      <c r="AC280" s="18"/>
    </row>
    <row r="281" spans="3:29" ht="39.950000000000003" customHeight="1" x14ac:dyDescent="0.25">
      <c r="C281" s="82"/>
      <c r="D281" s="99"/>
      <c r="E281" s="83"/>
      <c r="F281" s="82"/>
      <c r="G281" s="83"/>
      <c r="H281" s="69"/>
      <c r="I281" s="69"/>
      <c r="J281" s="72"/>
      <c r="K281" s="72"/>
      <c r="L281" s="72"/>
      <c r="M281" s="72"/>
      <c r="N281" s="72"/>
      <c r="O281" s="72"/>
      <c r="P281" s="72"/>
      <c r="Q281" s="69"/>
      <c r="R281" s="69"/>
      <c r="S281" s="69"/>
      <c r="T281" s="69"/>
      <c r="U281" s="65" t="str">
        <f>+IFERROR(VLOOKUP(M281,Desplegables!$B$1:$C$5,2,FALSE),"0")</f>
        <v>0</v>
      </c>
      <c r="V281" s="65" t="str">
        <f>+IFERROR(VLOOKUP(O281,'[1]Datos Cigarrillos'!$B$1:$C$5,2,FALSE),"0")</f>
        <v>0</v>
      </c>
      <c r="W281" s="65">
        <f t="shared" si="8"/>
        <v>0</v>
      </c>
      <c r="X281" s="65"/>
      <c r="Y281" s="65">
        <f t="shared" si="9"/>
        <v>0</v>
      </c>
      <c r="Z281" s="65"/>
      <c r="AA281" s="23"/>
      <c r="AB281" s="37"/>
      <c r="AC281" s="18"/>
    </row>
    <row r="282" spans="3:29" ht="39.950000000000003" customHeight="1" x14ac:dyDescent="0.25">
      <c r="C282" s="82"/>
      <c r="D282" s="99"/>
      <c r="E282" s="83"/>
      <c r="F282" s="82"/>
      <c r="G282" s="83"/>
      <c r="H282" s="69"/>
      <c r="I282" s="69"/>
      <c r="J282" s="72"/>
      <c r="K282" s="72"/>
      <c r="L282" s="72"/>
      <c r="M282" s="72"/>
      <c r="N282" s="72"/>
      <c r="O282" s="72"/>
      <c r="P282" s="72"/>
      <c r="Q282" s="69"/>
      <c r="R282" s="69"/>
      <c r="S282" s="69"/>
      <c r="T282" s="69"/>
      <c r="U282" s="65" t="str">
        <f>+IFERROR(VLOOKUP(M282,Desplegables!$B$1:$C$5,2,FALSE),"0")</f>
        <v>0</v>
      </c>
      <c r="V282" s="65" t="str">
        <f>+IFERROR(VLOOKUP(O282,'[1]Datos Cigarrillos'!$B$1:$C$5,2,FALSE),"0")</f>
        <v>0</v>
      </c>
      <c r="W282" s="65">
        <f t="shared" si="8"/>
        <v>0</v>
      </c>
      <c r="X282" s="65"/>
      <c r="Y282" s="65">
        <f t="shared" si="9"/>
        <v>0</v>
      </c>
      <c r="Z282" s="65"/>
      <c r="AA282" s="23"/>
      <c r="AB282" s="37"/>
      <c r="AC282" s="18"/>
    </row>
    <row r="283" spans="3:29" ht="39.950000000000003" customHeight="1" x14ac:dyDescent="0.25">
      <c r="C283" s="82"/>
      <c r="D283" s="99"/>
      <c r="E283" s="83"/>
      <c r="F283" s="82"/>
      <c r="G283" s="83"/>
      <c r="H283" s="69"/>
      <c r="I283" s="69"/>
      <c r="J283" s="72"/>
      <c r="K283" s="72"/>
      <c r="L283" s="72"/>
      <c r="M283" s="72"/>
      <c r="N283" s="72"/>
      <c r="O283" s="72"/>
      <c r="P283" s="72"/>
      <c r="Q283" s="69"/>
      <c r="R283" s="69"/>
      <c r="S283" s="69"/>
      <c r="T283" s="69"/>
      <c r="U283" s="65" t="str">
        <f>+IFERROR(VLOOKUP(M283,Desplegables!$B$1:$C$5,2,FALSE),"0")</f>
        <v>0</v>
      </c>
      <c r="V283" s="65" t="str">
        <f>+IFERROR(VLOOKUP(O283,'[1]Datos Cigarrillos'!$B$1:$C$5,2,FALSE),"0")</f>
        <v>0</v>
      </c>
      <c r="W283" s="65">
        <f t="shared" si="8"/>
        <v>0</v>
      </c>
      <c r="X283" s="65"/>
      <c r="Y283" s="65">
        <f t="shared" si="9"/>
        <v>0</v>
      </c>
      <c r="Z283" s="65"/>
      <c r="AA283" s="23"/>
      <c r="AB283" s="37"/>
      <c r="AC283" s="18"/>
    </row>
    <row r="284" spans="3:29" ht="39.950000000000003" customHeight="1" x14ac:dyDescent="0.25">
      <c r="C284" s="82"/>
      <c r="D284" s="99"/>
      <c r="E284" s="83"/>
      <c r="F284" s="82"/>
      <c r="G284" s="83"/>
      <c r="H284" s="69"/>
      <c r="I284" s="69"/>
      <c r="J284" s="72"/>
      <c r="K284" s="72"/>
      <c r="L284" s="72"/>
      <c r="M284" s="72"/>
      <c r="N284" s="72"/>
      <c r="O284" s="72"/>
      <c r="P284" s="72"/>
      <c r="Q284" s="69"/>
      <c r="R284" s="69"/>
      <c r="S284" s="69"/>
      <c r="T284" s="69"/>
      <c r="U284" s="65" t="str">
        <f>+IFERROR(VLOOKUP(M284,Desplegables!$B$1:$C$5,2,FALSE),"0")</f>
        <v>0</v>
      </c>
      <c r="V284" s="65" t="str">
        <f>+IFERROR(VLOOKUP(O284,'[1]Datos Cigarrillos'!$B$1:$C$5,2,FALSE),"0")</f>
        <v>0</v>
      </c>
      <c r="W284" s="65">
        <f t="shared" si="8"/>
        <v>0</v>
      </c>
      <c r="X284" s="65"/>
      <c r="Y284" s="65">
        <f t="shared" si="9"/>
        <v>0</v>
      </c>
      <c r="Z284" s="65"/>
      <c r="AA284" s="23"/>
      <c r="AB284" s="37"/>
      <c r="AC284" s="18"/>
    </row>
    <row r="285" spans="3:29" ht="39.950000000000003" customHeight="1" x14ac:dyDescent="0.25">
      <c r="C285" s="82"/>
      <c r="D285" s="99"/>
      <c r="E285" s="83"/>
      <c r="F285" s="82"/>
      <c r="G285" s="83"/>
      <c r="H285" s="69"/>
      <c r="I285" s="69"/>
      <c r="J285" s="72"/>
      <c r="K285" s="72"/>
      <c r="L285" s="72"/>
      <c r="M285" s="72"/>
      <c r="N285" s="72"/>
      <c r="O285" s="72"/>
      <c r="P285" s="72"/>
      <c r="Q285" s="69"/>
      <c r="R285" s="69"/>
      <c r="S285" s="69"/>
      <c r="T285" s="69"/>
      <c r="U285" s="65" t="str">
        <f>+IFERROR(VLOOKUP(M285,Desplegables!$B$1:$C$5,2,FALSE),"0")</f>
        <v>0</v>
      </c>
      <c r="V285" s="65" t="str">
        <f>+IFERROR(VLOOKUP(O285,'[1]Datos Cigarrillos'!$B$1:$C$5,2,FALSE),"0")</f>
        <v>0</v>
      </c>
      <c r="W285" s="65">
        <f t="shared" si="8"/>
        <v>0</v>
      </c>
      <c r="X285" s="65"/>
      <c r="Y285" s="65">
        <f t="shared" si="9"/>
        <v>0</v>
      </c>
      <c r="Z285" s="65"/>
      <c r="AA285" s="23"/>
      <c r="AB285" s="37"/>
      <c r="AC285" s="18"/>
    </row>
    <row r="286" spans="3:29" ht="39.950000000000003" customHeight="1" x14ac:dyDescent="0.25">
      <c r="C286" s="82"/>
      <c r="D286" s="99"/>
      <c r="E286" s="83"/>
      <c r="F286" s="82"/>
      <c r="G286" s="83"/>
      <c r="H286" s="69"/>
      <c r="I286" s="69"/>
      <c r="J286" s="72"/>
      <c r="K286" s="72"/>
      <c r="L286" s="72"/>
      <c r="M286" s="72"/>
      <c r="N286" s="72"/>
      <c r="O286" s="72"/>
      <c r="P286" s="72"/>
      <c r="Q286" s="69"/>
      <c r="R286" s="69"/>
      <c r="S286" s="69"/>
      <c r="T286" s="69"/>
      <c r="U286" s="65" t="str">
        <f>+IFERROR(VLOOKUP(M286,Desplegables!$B$1:$C$5,2,FALSE),"0")</f>
        <v>0</v>
      </c>
      <c r="V286" s="65" t="str">
        <f>+IFERROR(VLOOKUP(O286,'[1]Datos Cigarrillos'!$B$1:$C$5,2,FALSE),"0")</f>
        <v>0</v>
      </c>
      <c r="W286" s="65">
        <f t="shared" si="8"/>
        <v>0</v>
      </c>
      <c r="X286" s="65"/>
      <c r="Y286" s="65">
        <f t="shared" si="9"/>
        <v>0</v>
      </c>
      <c r="Z286" s="65"/>
      <c r="AA286" s="23"/>
      <c r="AB286" s="37"/>
      <c r="AC286" s="18"/>
    </row>
    <row r="287" spans="3:29" ht="39.950000000000003" customHeight="1" x14ac:dyDescent="0.25">
      <c r="C287" s="82"/>
      <c r="D287" s="99"/>
      <c r="E287" s="83"/>
      <c r="F287" s="82"/>
      <c r="G287" s="83"/>
      <c r="H287" s="69"/>
      <c r="I287" s="69"/>
      <c r="J287" s="72"/>
      <c r="K287" s="72"/>
      <c r="L287" s="72"/>
      <c r="M287" s="72"/>
      <c r="N287" s="72"/>
      <c r="O287" s="72"/>
      <c r="P287" s="72"/>
      <c r="Q287" s="69"/>
      <c r="R287" s="69"/>
      <c r="S287" s="69"/>
      <c r="T287" s="69"/>
      <c r="U287" s="65" t="str">
        <f>+IFERROR(VLOOKUP(M287,Desplegables!$B$1:$C$5,2,FALSE),"0")</f>
        <v>0</v>
      </c>
      <c r="V287" s="65" t="str">
        <f>+IFERROR(VLOOKUP(O287,'[1]Datos Cigarrillos'!$B$1:$C$5,2,FALSE),"0")</f>
        <v>0</v>
      </c>
      <c r="W287" s="65">
        <f t="shared" si="8"/>
        <v>0</v>
      </c>
      <c r="X287" s="65"/>
      <c r="Y287" s="65">
        <f t="shared" si="9"/>
        <v>0</v>
      </c>
      <c r="Z287" s="65"/>
      <c r="AA287" s="23"/>
      <c r="AB287" s="37"/>
      <c r="AC287" s="18"/>
    </row>
    <row r="288" spans="3:29" ht="39.950000000000003" customHeight="1" x14ac:dyDescent="0.25">
      <c r="C288" s="82"/>
      <c r="D288" s="99"/>
      <c r="E288" s="83"/>
      <c r="F288" s="82"/>
      <c r="G288" s="83"/>
      <c r="H288" s="69"/>
      <c r="I288" s="69"/>
      <c r="J288" s="72"/>
      <c r="K288" s="72"/>
      <c r="L288" s="72"/>
      <c r="M288" s="72"/>
      <c r="N288" s="72"/>
      <c r="O288" s="72"/>
      <c r="P288" s="72"/>
      <c r="Q288" s="69"/>
      <c r="R288" s="69"/>
      <c r="S288" s="69"/>
      <c r="T288" s="69"/>
      <c r="U288" s="65" t="str">
        <f>+IFERROR(VLOOKUP(M288,Desplegables!$B$1:$C$5,2,FALSE),"0")</f>
        <v>0</v>
      </c>
      <c r="V288" s="65" t="str">
        <f>+IFERROR(VLOOKUP(O288,'[1]Datos Cigarrillos'!$B$1:$C$5,2,FALSE),"0")</f>
        <v>0</v>
      </c>
      <c r="W288" s="65">
        <f t="shared" si="8"/>
        <v>0</v>
      </c>
      <c r="X288" s="65"/>
      <c r="Y288" s="65">
        <f t="shared" si="9"/>
        <v>0</v>
      </c>
      <c r="Z288" s="65"/>
      <c r="AA288" s="23"/>
      <c r="AB288" s="37"/>
      <c r="AC288" s="18"/>
    </row>
    <row r="289" spans="3:29" ht="39.950000000000003" customHeight="1" x14ac:dyDescent="0.25">
      <c r="C289" s="82"/>
      <c r="D289" s="99"/>
      <c r="E289" s="83"/>
      <c r="F289" s="82"/>
      <c r="G289" s="83"/>
      <c r="H289" s="69"/>
      <c r="I289" s="69"/>
      <c r="J289" s="72"/>
      <c r="K289" s="72"/>
      <c r="L289" s="72"/>
      <c r="M289" s="72"/>
      <c r="N289" s="72"/>
      <c r="O289" s="72"/>
      <c r="P289" s="72"/>
      <c r="Q289" s="69"/>
      <c r="R289" s="69"/>
      <c r="S289" s="69"/>
      <c r="T289" s="69"/>
      <c r="U289" s="65" t="str">
        <f>+IFERROR(VLOOKUP(M289,Desplegables!$B$1:$C$5,2,FALSE),"0")</f>
        <v>0</v>
      </c>
      <c r="V289" s="65" t="str">
        <f>+IFERROR(VLOOKUP(O289,'[1]Datos Cigarrillos'!$B$1:$C$5,2,FALSE),"0")</f>
        <v>0</v>
      </c>
      <c r="W289" s="65">
        <f t="shared" si="8"/>
        <v>0</v>
      </c>
      <c r="X289" s="65"/>
      <c r="Y289" s="65">
        <f t="shared" si="9"/>
        <v>0</v>
      </c>
      <c r="Z289" s="65"/>
      <c r="AA289" s="23"/>
      <c r="AB289" s="37"/>
      <c r="AC289" s="18"/>
    </row>
    <row r="290" spans="3:29" ht="39.950000000000003" customHeight="1" x14ac:dyDescent="0.25">
      <c r="C290" s="82"/>
      <c r="D290" s="99"/>
      <c r="E290" s="83"/>
      <c r="F290" s="82"/>
      <c r="G290" s="83"/>
      <c r="H290" s="69"/>
      <c r="I290" s="69"/>
      <c r="J290" s="72"/>
      <c r="K290" s="72"/>
      <c r="L290" s="72"/>
      <c r="M290" s="72"/>
      <c r="N290" s="72"/>
      <c r="O290" s="72"/>
      <c r="P290" s="72"/>
      <c r="Q290" s="69"/>
      <c r="R290" s="69"/>
      <c r="S290" s="69"/>
      <c r="T290" s="69"/>
      <c r="U290" s="65" t="str">
        <f>+IFERROR(VLOOKUP(M290,Desplegables!$B$1:$C$5,2,FALSE),"0")</f>
        <v>0</v>
      </c>
      <c r="V290" s="65" t="str">
        <f>+IFERROR(VLOOKUP(O290,'[1]Datos Cigarrillos'!$B$1:$C$5,2,FALSE),"0")</f>
        <v>0</v>
      </c>
      <c r="W290" s="65">
        <f t="shared" si="8"/>
        <v>0</v>
      </c>
      <c r="X290" s="65"/>
      <c r="Y290" s="65">
        <f t="shared" si="9"/>
        <v>0</v>
      </c>
      <c r="Z290" s="65"/>
      <c r="AA290" s="23"/>
      <c r="AB290" s="37"/>
      <c r="AC290" s="18"/>
    </row>
    <row r="291" spans="3:29" ht="39.950000000000003" customHeight="1" x14ac:dyDescent="0.25">
      <c r="C291" s="82"/>
      <c r="D291" s="99"/>
      <c r="E291" s="83"/>
      <c r="F291" s="82"/>
      <c r="G291" s="83"/>
      <c r="H291" s="69"/>
      <c r="I291" s="69"/>
      <c r="J291" s="72"/>
      <c r="K291" s="72"/>
      <c r="L291" s="72"/>
      <c r="M291" s="72"/>
      <c r="N291" s="72"/>
      <c r="O291" s="72"/>
      <c r="P291" s="72"/>
      <c r="Q291" s="69"/>
      <c r="R291" s="69"/>
      <c r="S291" s="69"/>
      <c r="T291" s="69"/>
      <c r="U291" s="65" t="str">
        <f>+IFERROR(VLOOKUP(M291,Desplegables!$B$1:$C$5,2,FALSE),"0")</f>
        <v>0</v>
      </c>
      <c r="V291" s="65" t="str">
        <f>+IFERROR(VLOOKUP(O291,'[1]Datos Cigarrillos'!$B$1:$C$5,2,FALSE),"0")</f>
        <v>0</v>
      </c>
      <c r="W291" s="65">
        <f t="shared" si="8"/>
        <v>0</v>
      </c>
      <c r="X291" s="65"/>
      <c r="Y291" s="65">
        <f t="shared" si="9"/>
        <v>0</v>
      </c>
      <c r="Z291" s="65"/>
      <c r="AA291" s="23"/>
      <c r="AB291" s="37"/>
      <c r="AC291" s="18"/>
    </row>
    <row r="292" spans="3:29" ht="39.950000000000003" customHeight="1" x14ac:dyDescent="0.25">
      <c r="C292" s="82"/>
      <c r="D292" s="99"/>
      <c r="E292" s="83"/>
      <c r="F292" s="82"/>
      <c r="G292" s="83"/>
      <c r="H292" s="69"/>
      <c r="I292" s="69"/>
      <c r="J292" s="72"/>
      <c r="K292" s="72"/>
      <c r="L292" s="72"/>
      <c r="M292" s="72"/>
      <c r="N292" s="72"/>
      <c r="O292" s="72"/>
      <c r="P292" s="72"/>
      <c r="Q292" s="69"/>
      <c r="R292" s="69"/>
      <c r="S292" s="69"/>
      <c r="T292" s="69"/>
      <c r="U292" s="65" t="str">
        <f>+IFERROR(VLOOKUP(M292,Desplegables!$B$1:$C$5,2,FALSE),"0")</f>
        <v>0</v>
      </c>
      <c r="V292" s="65" t="str">
        <f>+IFERROR(VLOOKUP(O292,'[1]Datos Cigarrillos'!$B$1:$C$5,2,FALSE),"0")</f>
        <v>0</v>
      </c>
      <c r="W292" s="65">
        <f t="shared" si="8"/>
        <v>0</v>
      </c>
      <c r="X292" s="65"/>
      <c r="Y292" s="65">
        <f t="shared" si="9"/>
        <v>0</v>
      </c>
      <c r="Z292" s="65"/>
      <c r="AA292" s="23"/>
      <c r="AB292" s="37"/>
      <c r="AC292" s="18"/>
    </row>
    <row r="293" spans="3:29" ht="39.950000000000003" customHeight="1" x14ac:dyDescent="0.25">
      <c r="C293" s="82"/>
      <c r="D293" s="99"/>
      <c r="E293" s="83"/>
      <c r="F293" s="82"/>
      <c r="G293" s="83"/>
      <c r="H293" s="69"/>
      <c r="I293" s="69"/>
      <c r="J293" s="72"/>
      <c r="K293" s="72"/>
      <c r="L293" s="72"/>
      <c r="M293" s="72"/>
      <c r="N293" s="72"/>
      <c r="O293" s="72"/>
      <c r="P293" s="72"/>
      <c r="Q293" s="69"/>
      <c r="R293" s="69"/>
      <c r="S293" s="69"/>
      <c r="T293" s="69"/>
      <c r="U293" s="65" t="str">
        <f>+IFERROR(VLOOKUP(M293,Desplegables!$B$1:$C$5,2,FALSE),"0")</f>
        <v>0</v>
      </c>
      <c r="V293" s="65" t="str">
        <f>+IFERROR(VLOOKUP(O293,'[1]Datos Cigarrillos'!$B$1:$C$5,2,FALSE),"0")</f>
        <v>0</v>
      </c>
      <c r="W293" s="65">
        <f t="shared" si="8"/>
        <v>0</v>
      </c>
      <c r="X293" s="65"/>
      <c r="Y293" s="65">
        <f t="shared" si="9"/>
        <v>0</v>
      </c>
      <c r="Z293" s="65"/>
      <c r="AA293" s="23"/>
      <c r="AB293" s="37"/>
      <c r="AC293" s="18"/>
    </row>
    <row r="294" spans="3:29" ht="39.950000000000003" customHeight="1" x14ac:dyDescent="0.25">
      <c r="C294" s="82"/>
      <c r="D294" s="99"/>
      <c r="E294" s="83"/>
      <c r="F294" s="82"/>
      <c r="G294" s="83"/>
      <c r="H294" s="69"/>
      <c r="I294" s="69"/>
      <c r="J294" s="72"/>
      <c r="K294" s="72"/>
      <c r="L294" s="72"/>
      <c r="M294" s="72"/>
      <c r="N294" s="72"/>
      <c r="O294" s="72"/>
      <c r="P294" s="72"/>
      <c r="Q294" s="69"/>
      <c r="R294" s="69"/>
      <c r="S294" s="69"/>
      <c r="T294" s="69"/>
      <c r="U294" s="65" t="str">
        <f>+IFERROR(VLOOKUP(M294,Desplegables!$B$1:$C$5,2,FALSE),"0")</f>
        <v>0</v>
      </c>
      <c r="V294" s="65" t="str">
        <f>+IFERROR(VLOOKUP(O294,'[1]Datos Cigarrillos'!$B$1:$C$5,2,FALSE),"0")</f>
        <v>0</v>
      </c>
      <c r="W294" s="65">
        <f t="shared" si="8"/>
        <v>0</v>
      </c>
      <c r="X294" s="65"/>
      <c r="Y294" s="65">
        <f t="shared" si="9"/>
        <v>0</v>
      </c>
      <c r="Z294" s="65"/>
      <c r="AA294" s="23"/>
      <c r="AB294" s="37"/>
      <c r="AC294" s="18"/>
    </row>
    <row r="295" spans="3:29" ht="39.950000000000003" customHeight="1" x14ac:dyDescent="0.25">
      <c r="C295" s="82"/>
      <c r="D295" s="99"/>
      <c r="E295" s="83"/>
      <c r="F295" s="82"/>
      <c r="G295" s="83"/>
      <c r="H295" s="69"/>
      <c r="I295" s="69"/>
      <c r="J295" s="72"/>
      <c r="K295" s="72"/>
      <c r="L295" s="72"/>
      <c r="M295" s="72"/>
      <c r="N295" s="72"/>
      <c r="O295" s="72"/>
      <c r="P295" s="72"/>
      <c r="Q295" s="69"/>
      <c r="R295" s="69"/>
      <c r="S295" s="69"/>
      <c r="T295" s="69"/>
      <c r="U295" s="65" t="str">
        <f>+IFERROR(VLOOKUP(M295,Desplegables!$B$1:$C$5,2,FALSE),"0")</f>
        <v>0</v>
      </c>
      <c r="V295" s="65" t="str">
        <f>+IFERROR(VLOOKUP(O295,'[1]Datos Cigarrillos'!$B$1:$C$5,2,FALSE),"0")</f>
        <v>0</v>
      </c>
      <c r="W295" s="65">
        <f t="shared" si="8"/>
        <v>0</v>
      </c>
      <c r="X295" s="65"/>
      <c r="Y295" s="65">
        <f t="shared" si="9"/>
        <v>0</v>
      </c>
      <c r="Z295" s="65"/>
      <c r="AA295" s="23"/>
      <c r="AB295" s="37"/>
      <c r="AC295" s="18"/>
    </row>
    <row r="296" spans="3:29" ht="39.950000000000003" customHeight="1" x14ac:dyDescent="0.25">
      <c r="C296" s="82"/>
      <c r="D296" s="99"/>
      <c r="E296" s="83"/>
      <c r="F296" s="82"/>
      <c r="G296" s="83"/>
      <c r="H296" s="69"/>
      <c r="I296" s="69"/>
      <c r="J296" s="72"/>
      <c r="K296" s="72"/>
      <c r="L296" s="72"/>
      <c r="M296" s="72"/>
      <c r="N296" s="72"/>
      <c r="O296" s="72"/>
      <c r="P296" s="72"/>
      <c r="Q296" s="69"/>
      <c r="R296" s="69"/>
      <c r="S296" s="69"/>
      <c r="T296" s="69"/>
      <c r="U296" s="65" t="str">
        <f>+IFERROR(VLOOKUP(M296,Desplegables!$B$1:$C$5,2,FALSE),"0")</f>
        <v>0</v>
      </c>
      <c r="V296" s="65" t="str">
        <f>+IFERROR(VLOOKUP(O296,'[1]Datos Cigarrillos'!$B$1:$C$5,2,FALSE),"0")</f>
        <v>0</v>
      </c>
      <c r="W296" s="65">
        <f t="shared" si="8"/>
        <v>0</v>
      </c>
      <c r="X296" s="65"/>
      <c r="Y296" s="65">
        <f t="shared" si="9"/>
        <v>0</v>
      </c>
      <c r="Z296" s="65"/>
      <c r="AA296" s="23"/>
      <c r="AB296" s="37"/>
      <c r="AC296" s="18"/>
    </row>
    <row r="297" spans="3:29" ht="39.950000000000003" customHeight="1" x14ac:dyDescent="0.25">
      <c r="C297" s="82"/>
      <c r="D297" s="99"/>
      <c r="E297" s="83"/>
      <c r="F297" s="82"/>
      <c r="G297" s="83"/>
      <c r="H297" s="69"/>
      <c r="I297" s="69"/>
      <c r="J297" s="72"/>
      <c r="K297" s="72"/>
      <c r="L297" s="72"/>
      <c r="M297" s="72"/>
      <c r="N297" s="72"/>
      <c r="O297" s="72"/>
      <c r="P297" s="72"/>
      <c r="Q297" s="69"/>
      <c r="R297" s="69"/>
      <c r="S297" s="69"/>
      <c r="T297" s="69"/>
      <c r="U297" s="65" t="str">
        <f>+IFERROR(VLOOKUP(M297,Desplegables!$B$1:$C$5,2,FALSE),"0")</f>
        <v>0</v>
      </c>
      <c r="V297" s="65" t="str">
        <f>+IFERROR(VLOOKUP(O297,'[1]Datos Cigarrillos'!$B$1:$C$5,2,FALSE),"0")</f>
        <v>0</v>
      </c>
      <c r="W297" s="65">
        <f t="shared" si="8"/>
        <v>0</v>
      </c>
      <c r="X297" s="65"/>
      <c r="Y297" s="65">
        <f t="shared" si="9"/>
        <v>0</v>
      </c>
      <c r="Z297" s="65"/>
      <c r="AA297" s="23"/>
      <c r="AB297" s="37"/>
      <c r="AC297" s="18"/>
    </row>
    <row r="298" spans="3:29" ht="39.950000000000003" customHeight="1" x14ac:dyDescent="0.25">
      <c r="C298" s="82"/>
      <c r="D298" s="99"/>
      <c r="E298" s="83"/>
      <c r="F298" s="82"/>
      <c r="G298" s="83"/>
      <c r="H298" s="69"/>
      <c r="I298" s="69"/>
      <c r="J298" s="72"/>
      <c r="K298" s="72"/>
      <c r="L298" s="72"/>
      <c r="M298" s="72"/>
      <c r="N298" s="72"/>
      <c r="O298" s="72"/>
      <c r="P298" s="72"/>
      <c r="Q298" s="69"/>
      <c r="R298" s="69"/>
      <c r="S298" s="69"/>
      <c r="T298" s="69"/>
      <c r="U298" s="65" t="str">
        <f>+IFERROR(VLOOKUP(M298,Desplegables!$B$1:$C$5,2,FALSE),"0")</f>
        <v>0</v>
      </c>
      <c r="V298" s="65" t="str">
        <f>+IFERROR(VLOOKUP(O298,'[1]Datos Cigarrillos'!$B$1:$C$5,2,FALSE),"0")</f>
        <v>0</v>
      </c>
      <c r="W298" s="65">
        <f t="shared" si="8"/>
        <v>0</v>
      </c>
      <c r="X298" s="65"/>
      <c r="Y298" s="65">
        <f t="shared" si="9"/>
        <v>0</v>
      </c>
      <c r="Z298" s="65"/>
      <c r="AA298" s="23"/>
      <c r="AB298" s="37"/>
      <c r="AC298" s="18"/>
    </row>
    <row r="299" spans="3:29" ht="39.950000000000003" customHeight="1" x14ac:dyDescent="0.25">
      <c r="C299" s="82"/>
      <c r="D299" s="99"/>
      <c r="E299" s="83"/>
      <c r="F299" s="82"/>
      <c r="G299" s="83"/>
      <c r="H299" s="69"/>
      <c r="I299" s="69"/>
      <c r="J299" s="72"/>
      <c r="K299" s="72"/>
      <c r="L299" s="72"/>
      <c r="M299" s="72"/>
      <c r="N299" s="72"/>
      <c r="O299" s="72"/>
      <c r="P299" s="72"/>
      <c r="Q299" s="69"/>
      <c r="R299" s="69"/>
      <c r="S299" s="69"/>
      <c r="T299" s="69"/>
      <c r="U299" s="65" t="str">
        <f>+IFERROR(VLOOKUP(M299,Desplegables!$B$1:$C$5,2,FALSE),"0")</f>
        <v>0</v>
      </c>
      <c r="V299" s="65" t="str">
        <f>+IFERROR(VLOOKUP(O299,'[1]Datos Cigarrillos'!$B$1:$C$5,2,FALSE),"0")</f>
        <v>0</v>
      </c>
      <c r="W299" s="65">
        <f t="shared" si="8"/>
        <v>0</v>
      </c>
      <c r="X299" s="65"/>
      <c r="Y299" s="65">
        <f t="shared" si="9"/>
        <v>0</v>
      </c>
      <c r="Z299" s="65"/>
      <c r="AA299" s="23"/>
      <c r="AB299" s="37"/>
      <c r="AC299" s="18"/>
    </row>
    <row r="300" spans="3:29" ht="39.950000000000003" customHeight="1" x14ac:dyDescent="0.25">
      <c r="C300" s="82"/>
      <c r="D300" s="99"/>
      <c r="E300" s="83"/>
      <c r="F300" s="82"/>
      <c r="G300" s="83"/>
      <c r="H300" s="69"/>
      <c r="I300" s="69"/>
      <c r="J300" s="72"/>
      <c r="K300" s="72"/>
      <c r="L300" s="72"/>
      <c r="M300" s="72"/>
      <c r="N300" s="72"/>
      <c r="O300" s="72"/>
      <c r="P300" s="72"/>
      <c r="Q300" s="69"/>
      <c r="R300" s="69"/>
      <c r="S300" s="69"/>
      <c r="T300" s="69"/>
      <c r="U300" s="65" t="str">
        <f>+IFERROR(VLOOKUP(M300,Desplegables!$B$1:$C$5,2,FALSE),"0")</f>
        <v>0</v>
      </c>
      <c r="V300" s="65" t="str">
        <f>+IFERROR(VLOOKUP(O300,'[1]Datos Cigarrillos'!$B$1:$C$5,2,FALSE),"0")</f>
        <v>0</v>
      </c>
      <c r="W300" s="65">
        <f t="shared" si="8"/>
        <v>0</v>
      </c>
      <c r="X300" s="65"/>
      <c r="Y300" s="65">
        <f t="shared" si="9"/>
        <v>0</v>
      </c>
      <c r="Z300" s="65"/>
      <c r="AA300" s="23"/>
      <c r="AB300" s="37"/>
      <c r="AC300" s="18"/>
    </row>
    <row r="301" spans="3:29" ht="39.950000000000003" customHeight="1" x14ac:dyDescent="0.25">
      <c r="C301" s="82"/>
      <c r="D301" s="99"/>
      <c r="E301" s="83"/>
      <c r="F301" s="82"/>
      <c r="G301" s="83"/>
      <c r="H301" s="69"/>
      <c r="I301" s="69"/>
      <c r="J301" s="72"/>
      <c r="K301" s="72"/>
      <c r="L301" s="72"/>
      <c r="M301" s="72"/>
      <c r="N301" s="72"/>
      <c r="O301" s="72"/>
      <c r="P301" s="72"/>
      <c r="Q301" s="69"/>
      <c r="R301" s="69"/>
      <c r="S301" s="69"/>
      <c r="T301" s="69"/>
      <c r="U301" s="65" t="str">
        <f>+IFERROR(VLOOKUP(M301,Desplegables!$B$1:$C$5,2,FALSE),"0")</f>
        <v>0</v>
      </c>
      <c r="V301" s="65" t="str">
        <f>+IFERROR(VLOOKUP(O301,'[1]Datos Cigarrillos'!$B$1:$C$5,2,FALSE),"0")</f>
        <v>0</v>
      </c>
      <c r="W301" s="65">
        <f t="shared" si="8"/>
        <v>0</v>
      </c>
      <c r="X301" s="65"/>
      <c r="Y301" s="65">
        <f t="shared" si="9"/>
        <v>0</v>
      </c>
      <c r="Z301" s="65"/>
      <c r="AA301" s="23"/>
      <c r="AB301" s="37"/>
      <c r="AC301" s="18"/>
    </row>
    <row r="302" spans="3:29" ht="39.950000000000003" customHeight="1" x14ac:dyDescent="0.25">
      <c r="C302" s="82"/>
      <c r="D302" s="99"/>
      <c r="E302" s="83"/>
      <c r="F302" s="82"/>
      <c r="G302" s="83"/>
      <c r="H302" s="69"/>
      <c r="I302" s="69"/>
      <c r="J302" s="72"/>
      <c r="K302" s="72"/>
      <c r="L302" s="72"/>
      <c r="M302" s="72"/>
      <c r="N302" s="72"/>
      <c r="O302" s="72"/>
      <c r="P302" s="72"/>
      <c r="Q302" s="69"/>
      <c r="R302" s="69"/>
      <c r="S302" s="69"/>
      <c r="T302" s="69"/>
      <c r="U302" s="65" t="str">
        <f>+IFERROR(VLOOKUP(M302,Desplegables!$B$1:$C$5,2,FALSE),"0")</f>
        <v>0</v>
      </c>
      <c r="V302" s="65" t="str">
        <f>+IFERROR(VLOOKUP(O302,'[1]Datos Cigarrillos'!$B$1:$C$5,2,FALSE),"0")</f>
        <v>0</v>
      </c>
      <c r="W302" s="65">
        <f t="shared" si="8"/>
        <v>0</v>
      </c>
      <c r="X302" s="65"/>
      <c r="Y302" s="65">
        <f t="shared" si="9"/>
        <v>0</v>
      </c>
      <c r="Z302" s="65"/>
      <c r="AA302" s="23"/>
      <c r="AB302" s="37"/>
      <c r="AC302" s="18"/>
    </row>
    <row r="303" spans="3:29" ht="39.950000000000003" customHeight="1" x14ac:dyDescent="0.25">
      <c r="C303" s="82"/>
      <c r="D303" s="99"/>
      <c r="E303" s="83"/>
      <c r="F303" s="82"/>
      <c r="G303" s="83"/>
      <c r="H303" s="69"/>
      <c r="I303" s="69"/>
      <c r="J303" s="72"/>
      <c r="K303" s="72"/>
      <c r="L303" s="72"/>
      <c r="M303" s="72"/>
      <c r="N303" s="72"/>
      <c r="O303" s="72"/>
      <c r="P303" s="72"/>
      <c r="Q303" s="69"/>
      <c r="R303" s="69"/>
      <c r="S303" s="69"/>
      <c r="T303" s="69"/>
      <c r="U303" s="65" t="str">
        <f>+IFERROR(VLOOKUP(M303,Desplegables!$B$1:$C$5,2,FALSE),"0")</f>
        <v>0</v>
      </c>
      <c r="V303" s="65" t="str">
        <f>+IFERROR(VLOOKUP(O303,'[1]Datos Cigarrillos'!$B$1:$C$5,2,FALSE),"0")</f>
        <v>0</v>
      </c>
      <c r="W303" s="65">
        <f t="shared" si="8"/>
        <v>0</v>
      </c>
      <c r="X303" s="65"/>
      <c r="Y303" s="65">
        <f t="shared" si="9"/>
        <v>0</v>
      </c>
      <c r="Z303" s="65"/>
      <c r="AA303" s="23"/>
      <c r="AB303" s="37"/>
      <c r="AC303" s="18"/>
    </row>
    <row r="304" spans="3:29" ht="39.950000000000003" customHeight="1" x14ac:dyDescent="0.25">
      <c r="C304" s="82"/>
      <c r="D304" s="99"/>
      <c r="E304" s="83"/>
      <c r="F304" s="82"/>
      <c r="G304" s="83"/>
      <c r="H304" s="69"/>
      <c r="I304" s="69"/>
      <c r="J304" s="72"/>
      <c r="K304" s="72"/>
      <c r="L304" s="72"/>
      <c r="M304" s="72"/>
      <c r="N304" s="72"/>
      <c r="O304" s="72"/>
      <c r="P304" s="72"/>
      <c r="Q304" s="69"/>
      <c r="R304" s="69"/>
      <c r="S304" s="69"/>
      <c r="T304" s="69"/>
      <c r="U304" s="65" t="str">
        <f>+IFERROR(VLOOKUP(M304,Desplegables!$B$1:$C$5,2,FALSE),"0")</f>
        <v>0</v>
      </c>
      <c r="V304" s="65" t="str">
        <f>+IFERROR(VLOOKUP(O304,'[1]Datos Cigarrillos'!$B$1:$C$5,2,FALSE),"0")</f>
        <v>0</v>
      </c>
      <c r="W304" s="65">
        <f t="shared" si="8"/>
        <v>0</v>
      </c>
      <c r="X304" s="65"/>
      <c r="Y304" s="65">
        <f t="shared" si="9"/>
        <v>0</v>
      </c>
      <c r="Z304" s="65"/>
      <c r="AA304" s="23"/>
      <c r="AB304" s="37"/>
      <c r="AC304" s="18"/>
    </row>
    <row r="305" spans="3:29" ht="39.950000000000003" customHeight="1" x14ac:dyDescent="0.25">
      <c r="C305" s="82"/>
      <c r="D305" s="99"/>
      <c r="E305" s="83"/>
      <c r="F305" s="82"/>
      <c r="G305" s="83"/>
      <c r="H305" s="69"/>
      <c r="I305" s="69"/>
      <c r="J305" s="72"/>
      <c r="K305" s="72"/>
      <c r="L305" s="72"/>
      <c r="M305" s="72"/>
      <c r="N305" s="72"/>
      <c r="O305" s="72"/>
      <c r="P305" s="72"/>
      <c r="Q305" s="69"/>
      <c r="R305" s="69"/>
      <c r="S305" s="69"/>
      <c r="T305" s="69"/>
      <c r="U305" s="65" t="str">
        <f>+IFERROR(VLOOKUP(M305,Desplegables!$B$1:$C$5,2,FALSE),"0")</f>
        <v>0</v>
      </c>
      <c r="V305" s="65" t="str">
        <f>+IFERROR(VLOOKUP(O305,'[1]Datos Cigarrillos'!$B$1:$C$5,2,FALSE),"0")</f>
        <v>0</v>
      </c>
      <c r="W305" s="65">
        <f t="shared" si="8"/>
        <v>0</v>
      </c>
      <c r="X305" s="65"/>
      <c r="Y305" s="65">
        <f t="shared" si="9"/>
        <v>0</v>
      </c>
      <c r="Z305" s="65"/>
      <c r="AA305" s="23"/>
      <c r="AB305" s="37"/>
      <c r="AC305" s="18"/>
    </row>
    <row r="306" spans="3:29" ht="39.950000000000003" customHeight="1" x14ac:dyDescent="0.25">
      <c r="C306" s="82"/>
      <c r="D306" s="99"/>
      <c r="E306" s="83"/>
      <c r="F306" s="82"/>
      <c r="G306" s="83"/>
      <c r="H306" s="69"/>
      <c r="I306" s="69"/>
      <c r="J306" s="72"/>
      <c r="K306" s="72"/>
      <c r="L306" s="72"/>
      <c r="M306" s="72"/>
      <c r="N306" s="72"/>
      <c r="O306" s="72"/>
      <c r="P306" s="72"/>
      <c r="Q306" s="69"/>
      <c r="R306" s="69"/>
      <c r="S306" s="69"/>
      <c r="T306" s="69"/>
      <c r="U306" s="65" t="str">
        <f>+IFERROR(VLOOKUP(M306,Desplegables!$B$1:$C$5,2,FALSE),"0")</f>
        <v>0</v>
      </c>
      <c r="V306" s="65" t="str">
        <f>+IFERROR(VLOOKUP(O306,'[1]Datos Cigarrillos'!$B$1:$C$5,2,FALSE),"0")</f>
        <v>0</v>
      </c>
      <c r="W306" s="65">
        <f t="shared" si="8"/>
        <v>0</v>
      </c>
      <c r="X306" s="65"/>
      <c r="Y306" s="65">
        <f t="shared" si="9"/>
        <v>0</v>
      </c>
      <c r="Z306" s="65"/>
      <c r="AA306" s="23"/>
      <c r="AB306" s="37"/>
      <c r="AC306" s="18"/>
    </row>
    <row r="307" spans="3:29" ht="39.950000000000003" customHeight="1" x14ac:dyDescent="0.25">
      <c r="C307" s="82"/>
      <c r="D307" s="99"/>
      <c r="E307" s="83"/>
      <c r="F307" s="82"/>
      <c r="G307" s="83"/>
      <c r="H307" s="69"/>
      <c r="I307" s="69"/>
      <c r="J307" s="72"/>
      <c r="K307" s="72"/>
      <c r="L307" s="72"/>
      <c r="M307" s="72"/>
      <c r="N307" s="72"/>
      <c r="O307" s="72"/>
      <c r="P307" s="72"/>
      <c r="Q307" s="69"/>
      <c r="R307" s="69"/>
      <c r="S307" s="69"/>
      <c r="T307" s="69"/>
      <c r="U307" s="65" t="str">
        <f>+IFERROR(VLOOKUP(M307,Desplegables!$B$1:$C$5,2,FALSE),"0")</f>
        <v>0</v>
      </c>
      <c r="V307" s="65" t="str">
        <f>+IFERROR(VLOOKUP(O307,'[1]Datos Cigarrillos'!$B$1:$C$5,2,FALSE),"0")</f>
        <v>0</v>
      </c>
      <c r="W307" s="65">
        <f t="shared" si="8"/>
        <v>0</v>
      </c>
      <c r="X307" s="65"/>
      <c r="Y307" s="65">
        <f t="shared" si="9"/>
        <v>0</v>
      </c>
      <c r="Z307" s="65"/>
      <c r="AA307" s="23"/>
      <c r="AB307" s="37"/>
      <c r="AC307" s="18"/>
    </row>
    <row r="308" spans="3:29" ht="39.950000000000003" customHeight="1" x14ac:dyDescent="0.25">
      <c r="C308" s="82"/>
      <c r="D308" s="99"/>
      <c r="E308" s="83"/>
      <c r="F308" s="82"/>
      <c r="G308" s="83"/>
      <c r="H308" s="69"/>
      <c r="I308" s="69"/>
      <c r="J308" s="72"/>
      <c r="K308" s="72"/>
      <c r="L308" s="72"/>
      <c r="M308" s="72"/>
      <c r="N308" s="72"/>
      <c r="O308" s="72"/>
      <c r="P308" s="72"/>
      <c r="Q308" s="69"/>
      <c r="R308" s="69"/>
      <c r="S308" s="69"/>
      <c r="T308" s="69"/>
      <c r="U308" s="65" t="str">
        <f>+IFERROR(VLOOKUP(M308,Desplegables!$B$1:$C$5,2,FALSE),"0")</f>
        <v>0</v>
      </c>
      <c r="V308" s="65" t="str">
        <f>+IFERROR(VLOOKUP(O308,'[1]Datos Cigarrillos'!$B$1:$C$5,2,FALSE),"0")</f>
        <v>0</v>
      </c>
      <c r="W308" s="65">
        <f t="shared" si="8"/>
        <v>0</v>
      </c>
      <c r="X308" s="65"/>
      <c r="Y308" s="65">
        <f t="shared" si="9"/>
        <v>0</v>
      </c>
      <c r="Z308" s="65"/>
      <c r="AA308" s="23"/>
      <c r="AB308" s="37"/>
      <c r="AC308" s="18"/>
    </row>
    <row r="309" spans="3:29" ht="39.950000000000003" customHeight="1" x14ac:dyDescent="0.25">
      <c r="C309" s="82"/>
      <c r="D309" s="99"/>
      <c r="E309" s="83"/>
      <c r="F309" s="82"/>
      <c r="G309" s="83"/>
      <c r="H309" s="69"/>
      <c r="I309" s="69"/>
      <c r="J309" s="72"/>
      <c r="K309" s="72"/>
      <c r="L309" s="72"/>
      <c r="M309" s="72"/>
      <c r="N309" s="72"/>
      <c r="O309" s="72"/>
      <c r="P309" s="72"/>
      <c r="Q309" s="69"/>
      <c r="R309" s="69"/>
      <c r="S309" s="69"/>
      <c r="T309" s="69"/>
      <c r="U309" s="65" t="str">
        <f>+IFERROR(VLOOKUP(M309,Desplegables!$B$1:$C$5,2,FALSE),"0")</f>
        <v>0</v>
      </c>
      <c r="V309" s="65" t="str">
        <f>+IFERROR(VLOOKUP(O309,'[1]Datos Cigarrillos'!$B$1:$C$5,2,FALSE),"0")</f>
        <v>0</v>
      </c>
      <c r="W309" s="65">
        <f t="shared" si="8"/>
        <v>0</v>
      </c>
      <c r="X309" s="65"/>
      <c r="Y309" s="65">
        <f t="shared" si="9"/>
        <v>0</v>
      </c>
      <c r="Z309" s="65"/>
      <c r="AA309" s="23"/>
      <c r="AB309" s="37"/>
      <c r="AC309" s="18"/>
    </row>
    <row r="310" spans="3:29" ht="39.950000000000003" customHeight="1" x14ac:dyDescent="0.25">
      <c r="C310" s="82"/>
      <c r="D310" s="99"/>
      <c r="E310" s="83"/>
      <c r="F310" s="82"/>
      <c r="G310" s="83"/>
      <c r="H310" s="69"/>
      <c r="I310" s="69"/>
      <c r="J310" s="72"/>
      <c r="K310" s="72"/>
      <c r="L310" s="72"/>
      <c r="M310" s="72"/>
      <c r="N310" s="72"/>
      <c r="O310" s="72"/>
      <c r="P310" s="72"/>
      <c r="Q310" s="69"/>
      <c r="R310" s="69"/>
      <c r="S310" s="69"/>
      <c r="T310" s="69"/>
      <c r="U310" s="65" t="str">
        <f>+IFERROR(VLOOKUP(M310,Desplegables!$B$1:$C$5,2,FALSE),"0")</f>
        <v>0</v>
      </c>
      <c r="V310" s="65" t="str">
        <f>+IFERROR(VLOOKUP(O310,'[1]Datos Cigarrillos'!$B$1:$C$5,2,FALSE),"0")</f>
        <v>0</v>
      </c>
      <c r="W310" s="65">
        <f t="shared" si="8"/>
        <v>0</v>
      </c>
      <c r="X310" s="65"/>
      <c r="Y310" s="65">
        <f t="shared" si="9"/>
        <v>0</v>
      </c>
      <c r="Z310" s="65"/>
      <c r="AA310" s="23"/>
      <c r="AB310" s="37"/>
      <c r="AC310" s="18"/>
    </row>
    <row r="311" spans="3:29" ht="39.950000000000003" customHeight="1" x14ac:dyDescent="0.25">
      <c r="C311" s="82"/>
      <c r="D311" s="99"/>
      <c r="E311" s="83"/>
      <c r="F311" s="82"/>
      <c r="G311" s="83"/>
      <c r="H311" s="69"/>
      <c r="I311" s="69"/>
      <c r="J311" s="72"/>
      <c r="K311" s="72"/>
      <c r="L311" s="72"/>
      <c r="M311" s="72"/>
      <c r="N311" s="72"/>
      <c r="O311" s="72"/>
      <c r="P311" s="72"/>
      <c r="Q311" s="69"/>
      <c r="R311" s="69"/>
      <c r="S311" s="69"/>
      <c r="T311" s="69"/>
      <c r="U311" s="65" t="str">
        <f>+IFERROR(VLOOKUP(M311,Desplegables!$B$1:$C$5,2,FALSE),"0")</f>
        <v>0</v>
      </c>
      <c r="V311" s="65" t="str">
        <f>+IFERROR(VLOOKUP(O311,'[1]Datos Cigarrillos'!$B$1:$C$5,2,FALSE),"0")</f>
        <v>0</v>
      </c>
      <c r="W311" s="65">
        <f t="shared" si="8"/>
        <v>0</v>
      </c>
      <c r="X311" s="65"/>
      <c r="Y311" s="65">
        <f t="shared" si="9"/>
        <v>0</v>
      </c>
      <c r="Z311" s="65"/>
      <c r="AA311" s="23"/>
      <c r="AB311" s="37"/>
      <c r="AC311" s="18"/>
    </row>
    <row r="312" spans="3:29" ht="39.950000000000003" customHeight="1" x14ac:dyDescent="0.25">
      <c r="C312" s="82"/>
      <c r="D312" s="99"/>
      <c r="E312" s="83"/>
      <c r="F312" s="82"/>
      <c r="G312" s="83"/>
      <c r="H312" s="69"/>
      <c r="I312" s="69"/>
      <c r="J312" s="72"/>
      <c r="K312" s="72"/>
      <c r="L312" s="72"/>
      <c r="M312" s="72"/>
      <c r="N312" s="72"/>
      <c r="O312" s="72"/>
      <c r="P312" s="72"/>
      <c r="Q312" s="69"/>
      <c r="R312" s="69"/>
      <c r="S312" s="69"/>
      <c r="T312" s="69"/>
      <c r="U312" s="65" t="str">
        <f>+IFERROR(VLOOKUP(M312,Desplegables!$B$1:$C$5,2,FALSE),"0")</f>
        <v>0</v>
      </c>
      <c r="V312" s="65" t="str">
        <f>+IFERROR(VLOOKUP(O312,'[1]Datos Cigarrillos'!$B$1:$C$5,2,FALSE),"0")</f>
        <v>0</v>
      </c>
      <c r="W312" s="65">
        <f t="shared" si="8"/>
        <v>0</v>
      </c>
      <c r="X312" s="65"/>
      <c r="Y312" s="65">
        <f t="shared" si="9"/>
        <v>0</v>
      </c>
      <c r="Z312" s="65"/>
      <c r="AA312" s="23"/>
      <c r="AB312" s="37"/>
      <c r="AC312" s="18"/>
    </row>
    <row r="313" spans="3:29" ht="39.950000000000003" customHeight="1" x14ac:dyDescent="0.25">
      <c r="C313" s="82"/>
      <c r="D313" s="99"/>
      <c r="E313" s="83"/>
      <c r="F313" s="82"/>
      <c r="G313" s="83"/>
      <c r="H313" s="69"/>
      <c r="I313" s="69"/>
      <c r="J313" s="72"/>
      <c r="K313" s="72"/>
      <c r="L313" s="72"/>
      <c r="M313" s="72"/>
      <c r="N313" s="72"/>
      <c r="O313" s="72"/>
      <c r="P313" s="72"/>
      <c r="Q313" s="69"/>
      <c r="R313" s="69"/>
      <c r="S313" s="69"/>
      <c r="T313" s="69"/>
      <c r="U313" s="65" t="str">
        <f>+IFERROR(VLOOKUP(M313,Desplegables!$B$1:$C$5,2,FALSE),"0")</f>
        <v>0</v>
      </c>
      <c r="V313" s="65" t="str">
        <f>+IFERROR(VLOOKUP(O313,'[1]Datos Cigarrillos'!$B$1:$C$5,2,FALSE),"0")</f>
        <v>0</v>
      </c>
      <c r="W313" s="65">
        <f t="shared" si="8"/>
        <v>0</v>
      </c>
      <c r="X313" s="65"/>
      <c r="Y313" s="65">
        <f t="shared" si="9"/>
        <v>0</v>
      </c>
      <c r="Z313" s="65"/>
      <c r="AA313" s="23"/>
      <c r="AB313" s="37"/>
      <c r="AC313" s="18"/>
    </row>
    <row r="314" spans="3:29" ht="39.950000000000003" customHeight="1" x14ac:dyDescent="0.25">
      <c r="C314" s="82"/>
      <c r="D314" s="99"/>
      <c r="E314" s="83"/>
      <c r="F314" s="82"/>
      <c r="G314" s="83"/>
      <c r="H314" s="69"/>
      <c r="I314" s="69"/>
      <c r="J314" s="72"/>
      <c r="K314" s="72"/>
      <c r="L314" s="72"/>
      <c r="M314" s="72"/>
      <c r="N314" s="72"/>
      <c r="O314" s="72"/>
      <c r="P314" s="72"/>
      <c r="Q314" s="69"/>
      <c r="R314" s="69"/>
      <c r="S314" s="69"/>
      <c r="T314" s="69"/>
      <c r="U314" s="65" t="str">
        <f>+IFERROR(VLOOKUP(M314,Desplegables!$B$1:$C$5,2,FALSE),"0")</f>
        <v>0</v>
      </c>
      <c r="V314" s="65" t="str">
        <f>+IFERROR(VLOOKUP(O314,'[1]Datos Cigarrillos'!$B$1:$C$5,2,FALSE),"0")</f>
        <v>0</v>
      </c>
      <c r="W314" s="65">
        <f t="shared" si="8"/>
        <v>0</v>
      </c>
      <c r="X314" s="65"/>
      <c r="Y314" s="65">
        <f t="shared" si="9"/>
        <v>0</v>
      </c>
      <c r="Z314" s="65"/>
      <c r="AA314" s="23"/>
      <c r="AB314" s="37"/>
      <c r="AC314" s="18"/>
    </row>
    <row r="315" spans="3:29" ht="39.950000000000003" customHeight="1" x14ac:dyDescent="0.25">
      <c r="C315" s="82"/>
      <c r="D315" s="99"/>
      <c r="E315" s="83"/>
      <c r="F315" s="82"/>
      <c r="G315" s="83"/>
      <c r="H315" s="69"/>
      <c r="I315" s="69"/>
      <c r="J315" s="72"/>
      <c r="K315" s="72"/>
      <c r="L315" s="72"/>
      <c r="M315" s="72"/>
      <c r="N315" s="72"/>
      <c r="O315" s="72"/>
      <c r="P315" s="72"/>
      <c r="Q315" s="69"/>
      <c r="R315" s="69"/>
      <c r="S315" s="69"/>
      <c r="T315" s="69"/>
      <c r="U315" s="65" t="str">
        <f>+IFERROR(VLOOKUP(M315,Desplegables!$B$1:$C$5,2,FALSE),"0")</f>
        <v>0</v>
      </c>
      <c r="V315" s="65" t="str">
        <f>+IFERROR(VLOOKUP(O315,'[1]Datos Cigarrillos'!$B$1:$C$5,2,FALSE),"0")</f>
        <v>0</v>
      </c>
      <c r="W315" s="65">
        <f t="shared" si="8"/>
        <v>0</v>
      </c>
      <c r="X315" s="65"/>
      <c r="Y315" s="65">
        <f t="shared" si="9"/>
        <v>0</v>
      </c>
      <c r="Z315" s="65"/>
      <c r="AA315" s="23"/>
      <c r="AB315" s="37"/>
      <c r="AC315" s="18"/>
    </row>
    <row r="316" spans="3:29" ht="39.950000000000003" customHeight="1" x14ac:dyDescent="0.25">
      <c r="C316" s="82"/>
      <c r="D316" s="99"/>
      <c r="E316" s="83"/>
      <c r="F316" s="82"/>
      <c r="G316" s="83"/>
      <c r="H316" s="69"/>
      <c r="I316" s="69"/>
      <c r="J316" s="72"/>
      <c r="K316" s="72"/>
      <c r="L316" s="72"/>
      <c r="M316" s="72"/>
      <c r="N316" s="72"/>
      <c r="O316" s="72"/>
      <c r="P316" s="72"/>
      <c r="Q316" s="69"/>
      <c r="R316" s="69"/>
      <c r="S316" s="69"/>
      <c r="T316" s="69"/>
      <c r="U316" s="65" t="str">
        <f>+IFERROR(VLOOKUP(M316,Desplegables!$B$1:$C$5,2,FALSE),"0")</f>
        <v>0</v>
      </c>
      <c r="V316" s="65" t="str">
        <f>+IFERROR(VLOOKUP(O316,'[1]Datos Cigarrillos'!$B$1:$C$5,2,FALSE),"0")</f>
        <v>0</v>
      </c>
      <c r="W316" s="65">
        <f t="shared" si="8"/>
        <v>0</v>
      </c>
      <c r="X316" s="65"/>
      <c r="Y316" s="65">
        <f t="shared" si="9"/>
        <v>0</v>
      </c>
      <c r="Z316" s="65"/>
      <c r="AA316" s="23"/>
      <c r="AB316" s="37"/>
      <c r="AC316" s="18"/>
    </row>
    <row r="317" spans="3:29" ht="39.950000000000003" customHeight="1" x14ac:dyDescent="0.25">
      <c r="C317" s="82"/>
      <c r="D317" s="99"/>
      <c r="E317" s="83"/>
      <c r="F317" s="82"/>
      <c r="G317" s="83"/>
      <c r="H317" s="69"/>
      <c r="I317" s="69"/>
      <c r="J317" s="72"/>
      <c r="K317" s="72"/>
      <c r="L317" s="72"/>
      <c r="M317" s="72"/>
      <c r="N317" s="72"/>
      <c r="O317" s="72"/>
      <c r="P317" s="72"/>
      <c r="Q317" s="69"/>
      <c r="R317" s="69"/>
      <c r="S317" s="69"/>
      <c r="T317" s="69"/>
      <c r="U317" s="65" t="str">
        <f>+IFERROR(VLOOKUP(M317,Desplegables!$B$1:$C$5,2,FALSE),"0")</f>
        <v>0</v>
      </c>
      <c r="V317" s="65" t="str">
        <f>+IFERROR(VLOOKUP(O317,'[1]Datos Cigarrillos'!$B$1:$C$5,2,FALSE),"0")</f>
        <v>0</v>
      </c>
      <c r="W317" s="65">
        <f t="shared" si="8"/>
        <v>0</v>
      </c>
      <c r="X317" s="65"/>
      <c r="Y317" s="65">
        <f t="shared" si="9"/>
        <v>0</v>
      </c>
      <c r="Z317" s="65"/>
      <c r="AA317" s="23"/>
      <c r="AB317" s="37"/>
      <c r="AC317" s="18"/>
    </row>
    <row r="318" spans="3:29" ht="39.950000000000003" customHeight="1" x14ac:dyDescent="0.25">
      <c r="C318" s="82"/>
      <c r="D318" s="99"/>
      <c r="E318" s="83"/>
      <c r="F318" s="82"/>
      <c r="G318" s="83"/>
      <c r="H318" s="69"/>
      <c r="I318" s="69"/>
      <c r="J318" s="72"/>
      <c r="K318" s="72"/>
      <c r="L318" s="72"/>
      <c r="M318" s="72"/>
      <c r="N318" s="72"/>
      <c r="O318" s="72"/>
      <c r="P318" s="72"/>
      <c r="Q318" s="69"/>
      <c r="R318" s="69"/>
      <c r="S318" s="69"/>
      <c r="T318" s="69"/>
      <c r="U318" s="65" t="str">
        <f>+IFERROR(VLOOKUP(M318,Desplegables!$B$1:$C$5,2,FALSE),"0")</f>
        <v>0</v>
      </c>
      <c r="V318" s="65" t="str">
        <f>+IFERROR(VLOOKUP(O318,'[1]Datos Cigarrillos'!$B$1:$C$5,2,FALSE),"0")</f>
        <v>0</v>
      </c>
      <c r="W318" s="65">
        <f t="shared" si="8"/>
        <v>0</v>
      </c>
      <c r="X318" s="65"/>
      <c r="Y318" s="65">
        <f t="shared" si="9"/>
        <v>0</v>
      </c>
      <c r="Z318" s="65"/>
      <c r="AA318" s="23"/>
      <c r="AB318" s="37"/>
      <c r="AC318" s="18"/>
    </row>
    <row r="319" spans="3:29" ht="39.950000000000003" customHeight="1" x14ac:dyDescent="0.25">
      <c r="C319" s="82"/>
      <c r="D319" s="99"/>
      <c r="E319" s="83"/>
      <c r="F319" s="82"/>
      <c r="G319" s="83"/>
      <c r="H319" s="69"/>
      <c r="I319" s="69"/>
      <c r="J319" s="72"/>
      <c r="K319" s="72"/>
      <c r="L319" s="72"/>
      <c r="M319" s="72"/>
      <c r="N319" s="72"/>
      <c r="O319" s="72"/>
      <c r="P319" s="72"/>
      <c r="Q319" s="69"/>
      <c r="R319" s="69"/>
      <c r="S319" s="69"/>
      <c r="T319" s="69"/>
      <c r="U319" s="65" t="str">
        <f>+IFERROR(VLOOKUP(M319,Desplegables!$B$1:$C$5,2,FALSE),"0")</f>
        <v>0</v>
      </c>
      <c r="V319" s="65" t="str">
        <f>+IFERROR(VLOOKUP(O319,'[1]Datos Cigarrillos'!$B$1:$C$5,2,FALSE),"0")</f>
        <v>0</v>
      </c>
      <c r="W319" s="65">
        <f t="shared" si="8"/>
        <v>0</v>
      </c>
      <c r="X319" s="65"/>
      <c r="Y319" s="65">
        <f t="shared" si="9"/>
        <v>0</v>
      </c>
      <c r="Z319" s="65"/>
      <c r="AA319" s="23"/>
      <c r="AB319" s="37"/>
      <c r="AC319" s="18"/>
    </row>
    <row r="320" spans="3:29" ht="39.950000000000003" customHeight="1" x14ac:dyDescent="0.25">
      <c r="C320" s="82"/>
      <c r="D320" s="99"/>
      <c r="E320" s="83"/>
      <c r="F320" s="82"/>
      <c r="G320" s="83"/>
      <c r="H320" s="69"/>
      <c r="I320" s="69"/>
      <c r="J320" s="72"/>
      <c r="K320" s="72"/>
      <c r="L320" s="72"/>
      <c r="M320" s="72"/>
      <c r="N320" s="72"/>
      <c r="O320" s="72"/>
      <c r="P320" s="72"/>
      <c r="Q320" s="69"/>
      <c r="R320" s="69"/>
      <c r="S320" s="69"/>
      <c r="T320" s="69"/>
      <c r="U320" s="65" t="str">
        <f>+IFERROR(VLOOKUP(M320,Desplegables!$B$1:$C$5,2,FALSE),"0")</f>
        <v>0</v>
      </c>
      <c r="V320" s="65" t="str">
        <f>+IFERROR(VLOOKUP(O320,'[1]Datos Cigarrillos'!$B$1:$C$5,2,FALSE),"0")</f>
        <v>0</v>
      </c>
      <c r="W320" s="65">
        <f t="shared" si="8"/>
        <v>0</v>
      </c>
      <c r="X320" s="65"/>
      <c r="Y320" s="65">
        <f t="shared" si="9"/>
        <v>0</v>
      </c>
      <c r="Z320" s="65"/>
      <c r="AA320" s="23"/>
      <c r="AB320" s="37"/>
      <c r="AC320" s="18"/>
    </row>
    <row r="321" spans="3:29" ht="39.950000000000003" customHeight="1" x14ac:dyDescent="0.25">
      <c r="C321" s="82"/>
      <c r="D321" s="99"/>
      <c r="E321" s="83"/>
      <c r="F321" s="82"/>
      <c r="G321" s="83"/>
      <c r="H321" s="69"/>
      <c r="I321" s="69"/>
      <c r="J321" s="72"/>
      <c r="K321" s="72"/>
      <c r="L321" s="72"/>
      <c r="M321" s="72"/>
      <c r="N321" s="72"/>
      <c r="O321" s="72"/>
      <c r="P321" s="72"/>
      <c r="Q321" s="69"/>
      <c r="R321" s="69"/>
      <c r="S321" s="69"/>
      <c r="T321" s="69"/>
      <c r="U321" s="65" t="str">
        <f>+IFERROR(VLOOKUP(M321,Desplegables!$B$1:$C$5,2,FALSE),"0")</f>
        <v>0</v>
      </c>
      <c r="V321" s="65" t="str">
        <f>+IFERROR(VLOOKUP(O321,'[1]Datos Cigarrillos'!$B$1:$C$5,2,FALSE),"0")</f>
        <v>0</v>
      </c>
      <c r="W321" s="65">
        <f t="shared" si="8"/>
        <v>0</v>
      </c>
      <c r="X321" s="65"/>
      <c r="Y321" s="65">
        <f t="shared" si="9"/>
        <v>0</v>
      </c>
      <c r="Z321" s="65"/>
      <c r="AA321" s="23"/>
      <c r="AB321" s="37"/>
      <c r="AC321" s="18"/>
    </row>
    <row r="322" spans="3:29" ht="39.950000000000003" customHeight="1" x14ac:dyDescent="0.25">
      <c r="C322" s="82"/>
      <c r="D322" s="99"/>
      <c r="E322" s="83"/>
      <c r="F322" s="82"/>
      <c r="G322" s="83"/>
      <c r="H322" s="69"/>
      <c r="I322" s="69"/>
      <c r="J322" s="72"/>
      <c r="K322" s="72"/>
      <c r="L322" s="72"/>
      <c r="M322" s="72"/>
      <c r="N322" s="72"/>
      <c r="O322" s="72"/>
      <c r="P322" s="72"/>
      <c r="Q322" s="69"/>
      <c r="R322" s="69"/>
      <c r="S322" s="69"/>
      <c r="T322" s="69"/>
      <c r="U322" s="65" t="str">
        <f>+IFERROR(VLOOKUP(M322,Desplegables!$B$1:$C$5,2,FALSE),"0")</f>
        <v>0</v>
      </c>
      <c r="V322" s="65" t="str">
        <f>+IFERROR(VLOOKUP(O322,'[1]Datos Cigarrillos'!$B$1:$C$5,2,FALSE),"0")</f>
        <v>0</v>
      </c>
      <c r="W322" s="65">
        <f t="shared" si="8"/>
        <v>0</v>
      </c>
      <c r="X322" s="65"/>
      <c r="Y322" s="65">
        <f t="shared" si="9"/>
        <v>0</v>
      </c>
      <c r="Z322" s="65"/>
      <c r="AA322" s="23"/>
      <c r="AB322" s="37"/>
      <c r="AC322" s="18"/>
    </row>
    <row r="323" spans="3:29" ht="39.950000000000003" customHeight="1" x14ac:dyDescent="0.25">
      <c r="C323" s="82"/>
      <c r="D323" s="99"/>
      <c r="E323" s="83"/>
      <c r="F323" s="82"/>
      <c r="G323" s="83"/>
      <c r="H323" s="69"/>
      <c r="I323" s="69"/>
      <c r="J323" s="72"/>
      <c r="K323" s="72"/>
      <c r="L323" s="72"/>
      <c r="M323" s="72"/>
      <c r="N323" s="72"/>
      <c r="O323" s="72"/>
      <c r="P323" s="72"/>
      <c r="Q323" s="69"/>
      <c r="R323" s="69"/>
      <c r="S323" s="69"/>
      <c r="T323" s="69"/>
      <c r="U323" s="65" t="str">
        <f>+IFERROR(VLOOKUP(M323,Desplegables!$B$1:$C$5,2,FALSE),"0")</f>
        <v>0</v>
      </c>
      <c r="V323" s="65" t="str">
        <f>+IFERROR(VLOOKUP(O323,'[1]Datos Cigarrillos'!$B$1:$C$5,2,FALSE),"0")</f>
        <v>0</v>
      </c>
      <c r="W323" s="65">
        <f t="shared" si="8"/>
        <v>0</v>
      </c>
      <c r="X323" s="65"/>
      <c r="Y323" s="65">
        <f t="shared" si="9"/>
        <v>0</v>
      </c>
      <c r="Z323" s="65"/>
      <c r="AA323" s="23"/>
      <c r="AB323" s="37"/>
      <c r="AC323" s="18"/>
    </row>
    <row r="324" spans="3:29" ht="39.950000000000003" customHeight="1" x14ac:dyDescent="0.25">
      <c r="C324" s="82"/>
      <c r="D324" s="99"/>
      <c r="E324" s="83"/>
      <c r="F324" s="82"/>
      <c r="G324" s="83"/>
      <c r="H324" s="69"/>
      <c r="I324" s="69"/>
      <c r="J324" s="72"/>
      <c r="K324" s="72"/>
      <c r="L324" s="72"/>
      <c r="M324" s="72"/>
      <c r="N324" s="72"/>
      <c r="O324" s="72"/>
      <c r="P324" s="72"/>
      <c r="Q324" s="69"/>
      <c r="R324" s="69"/>
      <c r="S324" s="69"/>
      <c r="T324" s="69"/>
      <c r="U324" s="65" t="str">
        <f>+IFERROR(VLOOKUP(M324,Desplegables!$B$1:$C$5,2,FALSE),"0")</f>
        <v>0</v>
      </c>
      <c r="V324" s="65" t="str">
        <f>+IFERROR(VLOOKUP(O324,'[1]Datos Cigarrillos'!$B$1:$C$5,2,FALSE),"0")</f>
        <v>0</v>
      </c>
      <c r="W324" s="65">
        <f t="shared" si="8"/>
        <v>0</v>
      </c>
      <c r="X324" s="65"/>
      <c r="Y324" s="65">
        <f t="shared" si="9"/>
        <v>0</v>
      </c>
      <c r="Z324" s="65"/>
      <c r="AA324" s="23"/>
      <c r="AB324" s="37"/>
      <c r="AC324" s="18"/>
    </row>
    <row r="325" spans="3:29" ht="39.950000000000003" customHeight="1" x14ac:dyDescent="0.25">
      <c r="C325" s="82"/>
      <c r="D325" s="99"/>
      <c r="E325" s="83"/>
      <c r="F325" s="82"/>
      <c r="G325" s="83"/>
      <c r="H325" s="69"/>
      <c r="I325" s="69"/>
      <c r="J325" s="72"/>
      <c r="K325" s="72"/>
      <c r="L325" s="72"/>
      <c r="M325" s="72"/>
      <c r="N325" s="72"/>
      <c r="O325" s="72"/>
      <c r="P325" s="72"/>
      <c r="Q325" s="69"/>
      <c r="R325" s="69"/>
      <c r="S325" s="69"/>
      <c r="T325" s="69"/>
      <c r="U325" s="65" t="str">
        <f>+IFERROR(VLOOKUP(M325,Desplegables!$B$1:$C$5,2,FALSE),"0")</f>
        <v>0</v>
      </c>
      <c r="V325" s="65" t="str">
        <f>+IFERROR(VLOOKUP(O325,'[1]Datos Cigarrillos'!$B$1:$C$5,2,FALSE),"0")</f>
        <v>0</v>
      </c>
      <c r="W325" s="65">
        <f t="shared" si="8"/>
        <v>0</v>
      </c>
      <c r="X325" s="65"/>
      <c r="Y325" s="65">
        <f t="shared" si="9"/>
        <v>0</v>
      </c>
      <c r="Z325" s="65"/>
      <c r="AA325" s="23"/>
      <c r="AB325" s="37"/>
      <c r="AC325" s="18"/>
    </row>
    <row r="326" spans="3:29" ht="39.950000000000003" customHeight="1" x14ac:dyDescent="0.25">
      <c r="C326" s="82"/>
      <c r="D326" s="99"/>
      <c r="E326" s="83"/>
      <c r="F326" s="82"/>
      <c r="G326" s="83"/>
      <c r="H326" s="69"/>
      <c r="I326" s="69"/>
      <c r="J326" s="72"/>
      <c r="K326" s="72"/>
      <c r="L326" s="72"/>
      <c r="M326" s="72"/>
      <c r="N326" s="72"/>
      <c r="O326" s="72"/>
      <c r="P326" s="72"/>
      <c r="Q326" s="69"/>
      <c r="R326" s="69"/>
      <c r="S326" s="69"/>
      <c r="T326" s="69"/>
      <c r="U326" s="65" t="str">
        <f>+IFERROR(VLOOKUP(M326,Desplegables!$B$1:$C$5,2,FALSE),"0")</f>
        <v>0</v>
      </c>
      <c r="V326" s="65" t="str">
        <f>+IFERROR(VLOOKUP(O326,'[1]Datos Cigarrillos'!$B$1:$C$5,2,FALSE),"0")</f>
        <v>0</v>
      </c>
      <c r="W326" s="65">
        <f t="shared" si="8"/>
        <v>0</v>
      </c>
      <c r="X326" s="65"/>
      <c r="Y326" s="65">
        <f t="shared" si="9"/>
        <v>0</v>
      </c>
      <c r="Z326" s="65"/>
      <c r="AA326" s="23"/>
      <c r="AB326" s="37"/>
      <c r="AC326" s="18"/>
    </row>
    <row r="327" spans="3:29" ht="39.950000000000003" customHeight="1" x14ac:dyDescent="0.25">
      <c r="C327" s="82"/>
      <c r="D327" s="99"/>
      <c r="E327" s="83"/>
      <c r="F327" s="82"/>
      <c r="G327" s="83"/>
      <c r="H327" s="69"/>
      <c r="I327" s="69"/>
      <c r="J327" s="72"/>
      <c r="K327" s="72"/>
      <c r="L327" s="72"/>
      <c r="M327" s="72"/>
      <c r="N327" s="72"/>
      <c r="O327" s="72"/>
      <c r="P327" s="72"/>
      <c r="Q327" s="69"/>
      <c r="R327" s="69"/>
      <c r="S327" s="69"/>
      <c r="T327" s="69"/>
      <c r="U327" s="65" t="str">
        <f>+IFERROR(VLOOKUP(M327,Desplegables!$B$1:$C$5,2,FALSE),"0")</f>
        <v>0</v>
      </c>
      <c r="V327" s="65" t="str">
        <f>+IFERROR(VLOOKUP(O327,'[1]Datos Cigarrillos'!$B$1:$C$5,2,FALSE),"0")</f>
        <v>0</v>
      </c>
      <c r="W327" s="65">
        <f t="shared" si="8"/>
        <v>0</v>
      </c>
      <c r="X327" s="65"/>
      <c r="Y327" s="65">
        <f t="shared" si="9"/>
        <v>0</v>
      </c>
      <c r="Z327" s="65"/>
      <c r="AA327" s="23"/>
      <c r="AB327" s="37"/>
      <c r="AC327" s="18"/>
    </row>
    <row r="328" spans="3:29" ht="39.950000000000003" customHeight="1" x14ac:dyDescent="0.25">
      <c r="C328" s="82"/>
      <c r="D328" s="99"/>
      <c r="E328" s="83"/>
      <c r="F328" s="82"/>
      <c r="G328" s="83"/>
      <c r="H328" s="69"/>
      <c r="I328" s="69"/>
      <c r="J328" s="72"/>
      <c r="K328" s="72"/>
      <c r="L328" s="72"/>
      <c r="M328" s="72"/>
      <c r="N328" s="72"/>
      <c r="O328" s="72"/>
      <c r="P328" s="72"/>
      <c r="Q328" s="69"/>
      <c r="R328" s="69"/>
      <c r="S328" s="69"/>
      <c r="T328" s="69"/>
      <c r="U328" s="65" t="str">
        <f>+IFERROR(VLOOKUP(M328,Desplegables!$B$1:$C$5,2,FALSE),"0")</f>
        <v>0</v>
      </c>
      <c r="V328" s="65" t="str">
        <f>+IFERROR(VLOOKUP(O328,'[1]Datos Cigarrillos'!$B$1:$C$5,2,FALSE),"0")</f>
        <v>0</v>
      </c>
      <c r="W328" s="65">
        <f t="shared" si="8"/>
        <v>0</v>
      </c>
      <c r="X328" s="65"/>
      <c r="Y328" s="65">
        <f t="shared" si="9"/>
        <v>0</v>
      </c>
      <c r="Z328" s="65"/>
      <c r="AA328" s="23"/>
      <c r="AB328" s="37"/>
      <c r="AC328" s="18"/>
    </row>
    <row r="329" spans="3:29" ht="39.950000000000003" customHeight="1" x14ac:dyDescent="0.25">
      <c r="C329" s="82"/>
      <c r="D329" s="99"/>
      <c r="E329" s="83"/>
      <c r="F329" s="82"/>
      <c r="G329" s="83"/>
      <c r="H329" s="69"/>
      <c r="I329" s="69"/>
      <c r="J329" s="72"/>
      <c r="K329" s="72"/>
      <c r="L329" s="72"/>
      <c r="M329" s="72"/>
      <c r="N329" s="72"/>
      <c r="O329" s="72"/>
      <c r="P329" s="72"/>
      <c r="Q329" s="69"/>
      <c r="R329" s="69"/>
      <c r="S329" s="69"/>
      <c r="T329" s="69"/>
      <c r="U329" s="65" t="str">
        <f>+IFERROR(VLOOKUP(M329,Desplegables!$B$1:$C$5,2,FALSE),"0")</f>
        <v>0</v>
      </c>
      <c r="V329" s="65" t="str">
        <f>+IFERROR(VLOOKUP(O329,'[1]Datos Cigarrillos'!$B$1:$C$5,2,FALSE),"0")</f>
        <v>0</v>
      </c>
      <c r="W329" s="65">
        <f t="shared" si="8"/>
        <v>0</v>
      </c>
      <c r="X329" s="65"/>
      <c r="Y329" s="65">
        <f t="shared" si="9"/>
        <v>0</v>
      </c>
      <c r="Z329" s="65"/>
      <c r="AA329" s="23"/>
      <c r="AB329" s="37"/>
      <c r="AC329" s="18"/>
    </row>
    <row r="330" spans="3:29" ht="39.950000000000003" customHeight="1" x14ac:dyDescent="0.25">
      <c r="C330" s="82"/>
      <c r="D330" s="99"/>
      <c r="E330" s="83"/>
      <c r="F330" s="82"/>
      <c r="G330" s="83"/>
      <c r="H330" s="69"/>
      <c r="I330" s="69"/>
      <c r="J330" s="72"/>
      <c r="K330" s="72"/>
      <c r="L330" s="72"/>
      <c r="M330" s="72"/>
      <c r="N330" s="72"/>
      <c r="O330" s="72"/>
      <c r="P330" s="72"/>
      <c r="Q330" s="69"/>
      <c r="R330" s="69"/>
      <c r="S330" s="69"/>
      <c r="T330" s="69"/>
      <c r="U330" s="65" t="str">
        <f>+IFERROR(VLOOKUP(M330,Desplegables!$B$1:$C$5,2,FALSE),"0")</f>
        <v>0</v>
      </c>
      <c r="V330" s="65" t="str">
        <f>+IFERROR(VLOOKUP(O330,'[1]Datos Cigarrillos'!$B$1:$C$5,2,FALSE),"0")</f>
        <v>0</v>
      </c>
      <c r="W330" s="65">
        <f t="shared" si="8"/>
        <v>0</v>
      </c>
      <c r="X330" s="65"/>
      <c r="Y330" s="65">
        <f t="shared" si="9"/>
        <v>0</v>
      </c>
      <c r="Z330" s="65"/>
      <c r="AA330" s="23"/>
      <c r="AB330" s="37"/>
      <c r="AC330" s="18"/>
    </row>
    <row r="331" spans="3:29" ht="39.950000000000003" customHeight="1" x14ac:dyDescent="0.25">
      <c r="C331" s="82"/>
      <c r="D331" s="99"/>
      <c r="E331" s="83"/>
      <c r="F331" s="82"/>
      <c r="G331" s="83"/>
      <c r="H331" s="69"/>
      <c r="I331" s="69"/>
      <c r="J331" s="72"/>
      <c r="K331" s="72"/>
      <c r="L331" s="72"/>
      <c r="M331" s="72"/>
      <c r="N331" s="72"/>
      <c r="O331" s="72"/>
      <c r="P331" s="72"/>
      <c r="Q331" s="69"/>
      <c r="R331" s="69"/>
      <c r="S331" s="69"/>
      <c r="T331" s="69"/>
      <c r="U331" s="65" t="str">
        <f>+IFERROR(VLOOKUP(M331,Desplegables!$B$1:$C$5,2,FALSE),"0")</f>
        <v>0</v>
      </c>
      <c r="V331" s="65" t="str">
        <f>+IFERROR(VLOOKUP(O331,'[1]Datos Cigarrillos'!$B$1:$C$5,2,FALSE),"0")</f>
        <v>0</v>
      </c>
      <c r="W331" s="65">
        <f t="shared" si="8"/>
        <v>0</v>
      </c>
      <c r="X331" s="65"/>
      <c r="Y331" s="65">
        <f t="shared" si="9"/>
        <v>0</v>
      </c>
      <c r="Z331" s="65"/>
      <c r="AA331" s="23"/>
      <c r="AB331" s="37"/>
      <c r="AC331" s="18"/>
    </row>
    <row r="332" spans="3:29" ht="39.950000000000003" customHeight="1" x14ac:dyDescent="0.25">
      <c r="C332" s="82"/>
      <c r="D332" s="99"/>
      <c r="E332" s="83"/>
      <c r="F332" s="82"/>
      <c r="G332" s="83"/>
      <c r="H332" s="69"/>
      <c r="I332" s="69"/>
      <c r="J332" s="72"/>
      <c r="K332" s="72"/>
      <c r="L332" s="72"/>
      <c r="M332" s="72"/>
      <c r="N332" s="72"/>
      <c r="O332" s="72"/>
      <c r="P332" s="72"/>
      <c r="Q332" s="69"/>
      <c r="R332" s="69"/>
      <c r="S332" s="69"/>
      <c r="T332" s="69"/>
      <c r="U332" s="65" t="str">
        <f>+IFERROR(VLOOKUP(M332,Desplegables!$B$1:$C$5,2,FALSE),"0")</f>
        <v>0</v>
      </c>
      <c r="V332" s="65" t="str">
        <f>+IFERROR(VLOOKUP(O332,'[1]Datos Cigarrillos'!$B$1:$C$5,2,FALSE),"0")</f>
        <v>0</v>
      </c>
      <c r="W332" s="65">
        <f t="shared" si="8"/>
        <v>0</v>
      </c>
      <c r="X332" s="65"/>
      <c r="Y332" s="65">
        <f t="shared" si="9"/>
        <v>0</v>
      </c>
      <c r="Z332" s="65"/>
      <c r="AA332" s="23"/>
      <c r="AB332" s="37"/>
      <c r="AC332" s="18"/>
    </row>
    <row r="333" spans="3:29" ht="39.950000000000003" customHeight="1" x14ac:dyDescent="0.25">
      <c r="C333" s="82"/>
      <c r="D333" s="99"/>
      <c r="E333" s="83"/>
      <c r="F333" s="82"/>
      <c r="G333" s="83"/>
      <c r="H333" s="69"/>
      <c r="I333" s="69"/>
      <c r="J333" s="72"/>
      <c r="K333" s="72"/>
      <c r="L333" s="72"/>
      <c r="M333" s="72"/>
      <c r="N333" s="72"/>
      <c r="O333" s="72"/>
      <c r="P333" s="72"/>
      <c r="Q333" s="69"/>
      <c r="R333" s="69"/>
      <c r="S333" s="69"/>
      <c r="T333" s="69"/>
      <c r="U333" s="65" t="str">
        <f>+IFERROR(VLOOKUP(M333,Desplegables!$B$1:$C$5,2,FALSE),"0")</f>
        <v>0</v>
      </c>
      <c r="V333" s="65" t="str">
        <f>+IFERROR(VLOOKUP(O333,'[1]Datos Cigarrillos'!$B$1:$C$5,2,FALSE),"0")</f>
        <v>0</v>
      </c>
      <c r="W333" s="65">
        <f t="shared" si="8"/>
        <v>0</v>
      </c>
      <c r="X333" s="65"/>
      <c r="Y333" s="65">
        <f t="shared" si="9"/>
        <v>0</v>
      </c>
      <c r="Z333" s="65"/>
      <c r="AA333" s="23"/>
      <c r="AB333" s="37"/>
      <c r="AC333" s="18"/>
    </row>
    <row r="334" spans="3:29" ht="39.950000000000003" customHeight="1" x14ac:dyDescent="0.25">
      <c r="C334" s="82"/>
      <c r="D334" s="99"/>
      <c r="E334" s="83"/>
      <c r="F334" s="82"/>
      <c r="G334" s="83"/>
      <c r="H334" s="69"/>
      <c r="I334" s="69"/>
      <c r="J334" s="72"/>
      <c r="K334" s="72"/>
      <c r="L334" s="72"/>
      <c r="M334" s="72"/>
      <c r="N334" s="72"/>
      <c r="O334" s="72"/>
      <c r="P334" s="72"/>
      <c r="Q334" s="69"/>
      <c r="R334" s="69"/>
      <c r="S334" s="69"/>
      <c r="T334" s="69"/>
      <c r="U334" s="65" t="str">
        <f>+IFERROR(VLOOKUP(M334,Desplegables!$B$1:$C$5,2,FALSE),"0")</f>
        <v>0</v>
      </c>
      <c r="V334" s="65" t="str">
        <f>+IFERROR(VLOOKUP(O334,'[1]Datos Cigarrillos'!$B$1:$C$5,2,FALSE),"0")</f>
        <v>0</v>
      </c>
      <c r="W334" s="65">
        <f t="shared" si="8"/>
        <v>0</v>
      </c>
      <c r="X334" s="65"/>
      <c r="Y334" s="65">
        <f t="shared" si="9"/>
        <v>0</v>
      </c>
      <c r="Z334" s="65"/>
      <c r="AA334" s="23"/>
      <c r="AB334" s="37"/>
      <c r="AC334" s="18"/>
    </row>
    <row r="335" spans="3:29" ht="39.950000000000003" customHeight="1" x14ac:dyDescent="0.25">
      <c r="C335" s="82"/>
      <c r="D335" s="99"/>
      <c r="E335" s="83"/>
      <c r="F335" s="82"/>
      <c r="G335" s="83"/>
      <c r="H335" s="69"/>
      <c r="I335" s="69"/>
      <c r="J335" s="72"/>
      <c r="K335" s="72"/>
      <c r="L335" s="72"/>
      <c r="M335" s="72"/>
      <c r="N335" s="72"/>
      <c r="O335" s="72"/>
      <c r="P335" s="72"/>
      <c r="Q335" s="69"/>
      <c r="R335" s="69"/>
      <c r="S335" s="69"/>
      <c r="T335" s="69"/>
      <c r="U335" s="65" t="str">
        <f>+IFERROR(VLOOKUP(M335,Desplegables!$B$1:$C$5,2,FALSE),"0")</f>
        <v>0</v>
      </c>
      <c r="V335" s="65" t="str">
        <f>+IFERROR(VLOOKUP(O335,'[1]Datos Cigarrillos'!$B$1:$C$5,2,FALSE),"0")</f>
        <v>0</v>
      </c>
      <c r="W335" s="65">
        <f t="shared" si="8"/>
        <v>0</v>
      </c>
      <c r="X335" s="65"/>
      <c r="Y335" s="65">
        <f t="shared" si="9"/>
        <v>0</v>
      </c>
      <c r="Z335" s="65"/>
      <c r="AA335" s="23"/>
      <c r="AB335" s="37"/>
      <c r="AC335" s="18"/>
    </row>
    <row r="336" spans="3:29" ht="39.950000000000003" customHeight="1" x14ac:dyDescent="0.25">
      <c r="C336" s="82"/>
      <c r="D336" s="99"/>
      <c r="E336" s="83"/>
      <c r="F336" s="82"/>
      <c r="G336" s="83"/>
      <c r="H336" s="69"/>
      <c r="I336" s="69"/>
      <c r="J336" s="72"/>
      <c r="K336" s="72"/>
      <c r="L336" s="72"/>
      <c r="M336" s="72"/>
      <c r="N336" s="72"/>
      <c r="O336" s="72"/>
      <c r="P336" s="72"/>
      <c r="Q336" s="69"/>
      <c r="R336" s="69"/>
      <c r="S336" s="69"/>
      <c r="T336" s="69"/>
      <c r="U336" s="65" t="str">
        <f>+IFERROR(VLOOKUP(M336,Desplegables!$B$1:$C$5,2,FALSE),"0")</f>
        <v>0</v>
      </c>
      <c r="V336" s="65" t="str">
        <f>+IFERROR(VLOOKUP(O336,'[1]Datos Cigarrillos'!$B$1:$C$5,2,FALSE),"0")</f>
        <v>0</v>
      </c>
      <c r="W336" s="65">
        <f t="shared" si="8"/>
        <v>0</v>
      </c>
      <c r="X336" s="65"/>
      <c r="Y336" s="65">
        <f t="shared" si="9"/>
        <v>0</v>
      </c>
      <c r="Z336" s="65"/>
      <c r="AA336" s="23"/>
      <c r="AB336" s="37"/>
      <c r="AC336" s="18"/>
    </row>
    <row r="337" spans="3:29" ht="39.950000000000003" customHeight="1" x14ac:dyDescent="0.25">
      <c r="C337" s="82"/>
      <c r="D337" s="99"/>
      <c r="E337" s="83"/>
      <c r="F337" s="82"/>
      <c r="G337" s="83"/>
      <c r="H337" s="69"/>
      <c r="I337" s="69"/>
      <c r="J337" s="72"/>
      <c r="K337" s="72"/>
      <c r="L337" s="72"/>
      <c r="M337" s="72"/>
      <c r="N337" s="72"/>
      <c r="O337" s="72"/>
      <c r="P337" s="72"/>
      <c r="Q337" s="69"/>
      <c r="R337" s="69"/>
      <c r="S337" s="69"/>
      <c r="T337" s="69"/>
      <c r="U337" s="65" t="str">
        <f>+IFERROR(VLOOKUP(M337,Desplegables!$B$1:$C$5,2,FALSE),"0")</f>
        <v>0</v>
      </c>
      <c r="V337" s="65" t="str">
        <f>+IFERROR(VLOOKUP(O337,'[1]Datos Cigarrillos'!$B$1:$C$5,2,FALSE),"0")</f>
        <v>0</v>
      </c>
      <c r="W337" s="65">
        <f t="shared" si="8"/>
        <v>0</v>
      </c>
      <c r="X337" s="65"/>
      <c r="Y337" s="65">
        <f t="shared" si="9"/>
        <v>0</v>
      </c>
      <c r="Z337" s="65"/>
      <c r="AA337" s="23"/>
      <c r="AB337" s="37"/>
      <c r="AC337" s="18"/>
    </row>
    <row r="338" spans="3:29" ht="39.950000000000003" customHeight="1" x14ac:dyDescent="0.25">
      <c r="C338" s="82"/>
      <c r="D338" s="99"/>
      <c r="E338" s="83"/>
      <c r="F338" s="82"/>
      <c r="G338" s="83"/>
      <c r="H338" s="69"/>
      <c r="I338" s="69"/>
      <c r="J338" s="72"/>
      <c r="K338" s="72"/>
      <c r="L338" s="72"/>
      <c r="M338" s="72"/>
      <c r="N338" s="72"/>
      <c r="O338" s="72"/>
      <c r="P338" s="72"/>
      <c r="Q338" s="69"/>
      <c r="R338" s="69"/>
      <c r="S338" s="69"/>
      <c r="T338" s="69"/>
      <c r="U338" s="65" t="str">
        <f>+IFERROR(VLOOKUP(M338,Desplegables!$B$1:$C$5,2,FALSE),"0")</f>
        <v>0</v>
      </c>
      <c r="V338" s="65" t="str">
        <f>+IFERROR(VLOOKUP(O338,'[1]Datos Cigarrillos'!$B$1:$C$5,2,FALSE),"0")</f>
        <v>0</v>
      </c>
      <c r="W338" s="65">
        <f t="shared" si="8"/>
        <v>0</v>
      </c>
      <c r="X338" s="65"/>
      <c r="Y338" s="65">
        <f t="shared" si="9"/>
        <v>0</v>
      </c>
      <c r="Z338" s="65"/>
      <c r="AA338" s="23"/>
      <c r="AB338" s="37"/>
      <c r="AC338" s="18"/>
    </row>
    <row r="339" spans="3:29" ht="39.950000000000003" customHeight="1" x14ac:dyDescent="0.25">
      <c r="C339" s="82"/>
      <c r="D339" s="99"/>
      <c r="E339" s="83"/>
      <c r="F339" s="82"/>
      <c r="G339" s="83"/>
      <c r="H339" s="69"/>
      <c r="I339" s="69"/>
      <c r="J339" s="72"/>
      <c r="K339" s="72"/>
      <c r="L339" s="72"/>
      <c r="M339" s="72"/>
      <c r="N339" s="72"/>
      <c r="O339" s="72"/>
      <c r="P339" s="72"/>
      <c r="Q339" s="69"/>
      <c r="R339" s="69"/>
      <c r="S339" s="69"/>
      <c r="T339" s="69"/>
      <c r="U339" s="65" t="str">
        <f>+IFERROR(VLOOKUP(M339,Desplegables!$B$1:$C$5,2,FALSE),"0")</f>
        <v>0</v>
      </c>
      <c r="V339" s="65" t="str">
        <f>+IFERROR(VLOOKUP(O339,'[1]Datos Cigarrillos'!$B$1:$C$5,2,FALSE),"0")</f>
        <v>0</v>
      </c>
      <c r="W339" s="65">
        <f t="shared" si="8"/>
        <v>0</v>
      </c>
      <c r="X339" s="65"/>
      <c r="Y339" s="65">
        <f t="shared" si="9"/>
        <v>0</v>
      </c>
      <c r="Z339" s="65"/>
      <c r="AA339" s="23"/>
      <c r="AB339" s="37"/>
      <c r="AC339" s="18"/>
    </row>
    <row r="340" spans="3:29" ht="39.950000000000003" customHeight="1" x14ac:dyDescent="0.25">
      <c r="C340" s="82"/>
      <c r="D340" s="99"/>
      <c r="E340" s="83"/>
      <c r="F340" s="82"/>
      <c r="G340" s="83"/>
      <c r="H340" s="69"/>
      <c r="I340" s="69"/>
      <c r="J340" s="72"/>
      <c r="K340" s="72"/>
      <c r="L340" s="72"/>
      <c r="M340" s="72"/>
      <c r="N340" s="72"/>
      <c r="O340" s="72"/>
      <c r="P340" s="72"/>
      <c r="Q340" s="69"/>
      <c r="R340" s="69"/>
      <c r="S340" s="69"/>
      <c r="T340" s="69"/>
      <c r="U340" s="65" t="str">
        <f>+IFERROR(VLOOKUP(M340,Desplegables!$B$1:$C$5,2,FALSE),"0")</f>
        <v>0</v>
      </c>
      <c r="V340" s="65" t="str">
        <f>+IFERROR(VLOOKUP(O340,'[1]Datos Cigarrillos'!$B$1:$C$5,2,FALSE),"0")</f>
        <v>0</v>
      </c>
      <c r="W340" s="65">
        <f t="shared" ref="W340:W403" si="10">+IFERROR((((S340/(1+0.18))-U340))/(1+0.2),"")</f>
        <v>0</v>
      </c>
      <c r="X340" s="65"/>
      <c r="Y340" s="65">
        <f t="shared" ref="Y340:Y403" si="11">ROUND(W340*Q340,2)</f>
        <v>0</v>
      </c>
      <c r="Z340" s="65"/>
      <c r="AA340" s="23"/>
      <c r="AB340" s="37"/>
      <c r="AC340" s="18"/>
    </row>
    <row r="341" spans="3:29" ht="39.950000000000003" customHeight="1" x14ac:dyDescent="0.25">
      <c r="C341" s="82"/>
      <c r="D341" s="99"/>
      <c r="E341" s="83"/>
      <c r="F341" s="82"/>
      <c r="G341" s="83"/>
      <c r="H341" s="69"/>
      <c r="I341" s="69"/>
      <c r="J341" s="72"/>
      <c r="K341" s="72"/>
      <c r="L341" s="72"/>
      <c r="M341" s="72"/>
      <c r="N341" s="72"/>
      <c r="O341" s="72"/>
      <c r="P341" s="72"/>
      <c r="Q341" s="69"/>
      <c r="R341" s="69"/>
      <c r="S341" s="69"/>
      <c r="T341" s="69"/>
      <c r="U341" s="65" t="str">
        <f>+IFERROR(VLOOKUP(M341,Desplegables!$B$1:$C$5,2,FALSE),"0")</f>
        <v>0</v>
      </c>
      <c r="V341" s="65" t="str">
        <f>+IFERROR(VLOOKUP(O341,'[1]Datos Cigarrillos'!$B$1:$C$5,2,FALSE),"0")</f>
        <v>0</v>
      </c>
      <c r="W341" s="65">
        <f t="shared" si="10"/>
        <v>0</v>
      </c>
      <c r="X341" s="65"/>
      <c r="Y341" s="65">
        <f t="shared" si="11"/>
        <v>0</v>
      </c>
      <c r="Z341" s="65"/>
      <c r="AA341" s="23"/>
      <c r="AB341" s="37"/>
      <c r="AC341" s="18"/>
    </row>
    <row r="342" spans="3:29" ht="39.950000000000003" customHeight="1" x14ac:dyDescent="0.25">
      <c r="C342" s="82"/>
      <c r="D342" s="99"/>
      <c r="E342" s="83"/>
      <c r="F342" s="82"/>
      <c r="G342" s="83"/>
      <c r="H342" s="69"/>
      <c r="I342" s="69"/>
      <c r="J342" s="72"/>
      <c r="K342" s="72"/>
      <c r="L342" s="72"/>
      <c r="M342" s="72"/>
      <c r="N342" s="72"/>
      <c r="O342" s="72"/>
      <c r="P342" s="72"/>
      <c r="Q342" s="69"/>
      <c r="R342" s="69"/>
      <c r="S342" s="69"/>
      <c r="T342" s="69"/>
      <c r="U342" s="65" t="str">
        <f>+IFERROR(VLOOKUP(M342,Desplegables!$B$1:$C$5,2,FALSE),"0")</f>
        <v>0</v>
      </c>
      <c r="V342" s="65" t="str">
        <f>+IFERROR(VLOOKUP(O342,'[1]Datos Cigarrillos'!$B$1:$C$5,2,FALSE),"0")</f>
        <v>0</v>
      </c>
      <c r="W342" s="65">
        <f t="shared" si="10"/>
        <v>0</v>
      </c>
      <c r="X342" s="65"/>
      <c r="Y342" s="65">
        <f t="shared" si="11"/>
        <v>0</v>
      </c>
      <c r="Z342" s="65"/>
      <c r="AA342" s="23"/>
      <c r="AB342" s="37"/>
      <c r="AC342" s="18"/>
    </row>
    <row r="343" spans="3:29" ht="39.950000000000003" customHeight="1" x14ac:dyDescent="0.25">
      <c r="C343" s="82"/>
      <c r="D343" s="99"/>
      <c r="E343" s="83"/>
      <c r="F343" s="82"/>
      <c r="G343" s="83"/>
      <c r="H343" s="69"/>
      <c r="I343" s="69"/>
      <c r="J343" s="72"/>
      <c r="K343" s="72"/>
      <c r="L343" s="72"/>
      <c r="M343" s="72"/>
      <c r="N343" s="72"/>
      <c r="O343" s="72"/>
      <c r="P343" s="72"/>
      <c r="Q343" s="69"/>
      <c r="R343" s="69"/>
      <c r="S343" s="69"/>
      <c r="T343" s="69"/>
      <c r="U343" s="65" t="str">
        <f>+IFERROR(VLOOKUP(M343,Desplegables!$B$1:$C$5,2,FALSE),"0")</f>
        <v>0</v>
      </c>
      <c r="V343" s="65" t="str">
        <f>+IFERROR(VLOOKUP(O343,'[1]Datos Cigarrillos'!$B$1:$C$5,2,FALSE),"0")</f>
        <v>0</v>
      </c>
      <c r="W343" s="65">
        <f t="shared" si="10"/>
        <v>0</v>
      </c>
      <c r="X343" s="65"/>
      <c r="Y343" s="65">
        <f t="shared" si="11"/>
        <v>0</v>
      </c>
      <c r="Z343" s="65"/>
      <c r="AA343" s="23"/>
      <c r="AB343" s="37"/>
      <c r="AC343" s="18"/>
    </row>
    <row r="344" spans="3:29" ht="39.950000000000003" customHeight="1" x14ac:dyDescent="0.25">
      <c r="C344" s="82"/>
      <c r="D344" s="99"/>
      <c r="E344" s="83"/>
      <c r="F344" s="82"/>
      <c r="G344" s="83"/>
      <c r="H344" s="69"/>
      <c r="I344" s="69"/>
      <c r="J344" s="72"/>
      <c r="K344" s="72"/>
      <c r="L344" s="72"/>
      <c r="M344" s="72"/>
      <c r="N344" s="72"/>
      <c r="O344" s="72"/>
      <c r="P344" s="72"/>
      <c r="Q344" s="69"/>
      <c r="R344" s="69"/>
      <c r="S344" s="69"/>
      <c r="T344" s="69"/>
      <c r="U344" s="65" t="str">
        <f>+IFERROR(VLOOKUP(M344,Desplegables!$B$1:$C$5,2,FALSE),"0")</f>
        <v>0</v>
      </c>
      <c r="V344" s="65" t="str">
        <f>+IFERROR(VLOOKUP(O344,'[1]Datos Cigarrillos'!$B$1:$C$5,2,FALSE),"0")</f>
        <v>0</v>
      </c>
      <c r="W344" s="65">
        <f t="shared" si="10"/>
        <v>0</v>
      </c>
      <c r="X344" s="65"/>
      <c r="Y344" s="65">
        <f t="shared" si="11"/>
        <v>0</v>
      </c>
      <c r="Z344" s="65"/>
      <c r="AA344" s="23"/>
      <c r="AB344" s="37"/>
      <c r="AC344" s="18"/>
    </row>
    <row r="345" spans="3:29" ht="39.950000000000003" customHeight="1" x14ac:dyDescent="0.25">
      <c r="C345" s="82"/>
      <c r="D345" s="99"/>
      <c r="E345" s="83"/>
      <c r="F345" s="82"/>
      <c r="G345" s="83"/>
      <c r="H345" s="69"/>
      <c r="I345" s="69"/>
      <c r="J345" s="72"/>
      <c r="K345" s="72"/>
      <c r="L345" s="72"/>
      <c r="M345" s="72"/>
      <c r="N345" s="72"/>
      <c r="O345" s="72"/>
      <c r="P345" s="72"/>
      <c r="Q345" s="69"/>
      <c r="R345" s="69"/>
      <c r="S345" s="69"/>
      <c r="T345" s="69"/>
      <c r="U345" s="65" t="str">
        <f>+IFERROR(VLOOKUP(M345,Desplegables!$B$1:$C$5,2,FALSE),"0")</f>
        <v>0</v>
      </c>
      <c r="V345" s="65" t="str">
        <f>+IFERROR(VLOOKUP(O345,'[1]Datos Cigarrillos'!$B$1:$C$5,2,FALSE),"0")</f>
        <v>0</v>
      </c>
      <c r="W345" s="65">
        <f t="shared" si="10"/>
        <v>0</v>
      </c>
      <c r="X345" s="65"/>
      <c r="Y345" s="65">
        <f t="shared" si="11"/>
        <v>0</v>
      </c>
      <c r="Z345" s="65"/>
      <c r="AA345" s="23"/>
      <c r="AB345" s="37"/>
      <c r="AC345" s="18"/>
    </row>
    <row r="346" spans="3:29" ht="39.950000000000003" customHeight="1" x14ac:dyDescent="0.25">
      <c r="C346" s="82"/>
      <c r="D346" s="99"/>
      <c r="E346" s="83"/>
      <c r="F346" s="82"/>
      <c r="G346" s="83"/>
      <c r="H346" s="69"/>
      <c r="I346" s="69"/>
      <c r="J346" s="72"/>
      <c r="K346" s="72"/>
      <c r="L346" s="72"/>
      <c r="M346" s="72"/>
      <c r="N346" s="72"/>
      <c r="O346" s="72"/>
      <c r="P346" s="72"/>
      <c r="Q346" s="69"/>
      <c r="R346" s="69"/>
      <c r="S346" s="69"/>
      <c r="T346" s="69"/>
      <c r="U346" s="65" t="str">
        <f>+IFERROR(VLOOKUP(M346,Desplegables!$B$1:$C$5,2,FALSE),"0")</f>
        <v>0</v>
      </c>
      <c r="V346" s="65" t="str">
        <f>+IFERROR(VLOOKUP(O346,'[1]Datos Cigarrillos'!$B$1:$C$5,2,FALSE),"0")</f>
        <v>0</v>
      </c>
      <c r="W346" s="65">
        <f t="shared" si="10"/>
        <v>0</v>
      </c>
      <c r="X346" s="65"/>
      <c r="Y346" s="65">
        <f t="shared" si="11"/>
        <v>0</v>
      </c>
      <c r="Z346" s="65"/>
      <c r="AA346" s="23"/>
      <c r="AB346" s="37"/>
      <c r="AC346" s="18"/>
    </row>
    <row r="347" spans="3:29" ht="39.950000000000003" customHeight="1" x14ac:dyDescent="0.25">
      <c r="C347" s="82"/>
      <c r="D347" s="99"/>
      <c r="E347" s="83"/>
      <c r="F347" s="82"/>
      <c r="G347" s="83"/>
      <c r="H347" s="69"/>
      <c r="I347" s="69"/>
      <c r="J347" s="72"/>
      <c r="K347" s="72"/>
      <c r="L347" s="72"/>
      <c r="M347" s="72"/>
      <c r="N347" s="72"/>
      <c r="O347" s="72"/>
      <c r="P347" s="72"/>
      <c r="Q347" s="69"/>
      <c r="R347" s="69"/>
      <c r="S347" s="69"/>
      <c r="T347" s="69"/>
      <c r="U347" s="65" t="str">
        <f>+IFERROR(VLOOKUP(M347,Desplegables!$B$1:$C$5,2,FALSE),"0")</f>
        <v>0</v>
      </c>
      <c r="V347" s="65" t="str">
        <f>+IFERROR(VLOOKUP(O347,'[1]Datos Cigarrillos'!$B$1:$C$5,2,FALSE),"0")</f>
        <v>0</v>
      </c>
      <c r="W347" s="65">
        <f t="shared" si="10"/>
        <v>0</v>
      </c>
      <c r="X347" s="65"/>
      <c r="Y347" s="65">
        <f t="shared" si="11"/>
        <v>0</v>
      </c>
      <c r="Z347" s="65"/>
      <c r="AA347" s="23"/>
      <c r="AB347" s="37"/>
      <c r="AC347" s="18"/>
    </row>
    <row r="348" spans="3:29" ht="39.950000000000003" customHeight="1" x14ac:dyDescent="0.25">
      <c r="C348" s="82"/>
      <c r="D348" s="99"/>
      <c r="E348" s="83"/>
      <c r="F348" s="82"/>
      <c r="G348" s="83"/>
      <c r="H348" s="69"/>
      <c r="I348" s="69"/>
      <c r="J348" s="72"/>
      <c r="K348" s="72"/>
      <c r="L348" s="72"/>
      <c r="M348" s="72"/>
      <c r="N348" s="72"/>
      <c r="O348" s="72"/>
      <c r="P348" s="72"/>
      <c r="Q348" s="69"/>
      <c r="R348" s="69"/>
      <c r="S348" s="69"/>
      <c r="T348" s="69"/>
      <c r="U348" s="65" t="str">
        <f>+IFERROR(VLOOKUP(M348,Desplegables!$B$1:$C$5,2,FALSE),"0")</f>
        <v>0</v>
      </c>
      <c r="V348" s="65" t="str">
        <f>+IFERROR(VLOOKUP(O348,'[1]Datos Cigarrillos'!$B$1:$C$5,2,FALSE),"0")</f>
        <v>0</v>
      </c>
      <c r="W348" s="65">
        <f t="shared" si="10"/>
        <v>0</v>
      </c>
      <c r="X348" s="65"/>
      <c r="Y348" s="65">
        <f t="shared" si="11"/>
        <v>0</v>
      </c>
      <c r="Z348" s="65"/>
      <c r="AA348" s="23"/>
      <c r="AB348" s="37"/>
      <c r="AC348" s="18"/>
    </row>
    <row r="349" spans="3:29" ht="39.950000000000003" customHeight="1" x14ac:dyDescent="0.25">
      <c r="C349" s="82"/>
      <c r="D349" s="99"/>
      <c r="E349" s="83"/>
      <c r="F349" s="82"/>
      <c r="G349" s="83"/>
      <c r="H349" s="69"/>
      <c r="I349" s="69"/>
      <c r="J349" s="72"/>
      <c r="K349" s="72"/>
      <c r="L349" s="72"/>
      <c r="M349" s="72"/>
      <c r="N349" s="72"/>
      <c r="O349" s="72"/>
      <c r="P349" s="72"/>
      <c r="Q349" s="69"/>
      <c r="R349" s="69"/>
      <c r="S349" s="69"/>
      <c r="T349" s="69"/>
      <c r="U349" s="65" t="str">
        <f>+IFERROR(VLOOKUP(M349,Desplegables!$B$1:$C$5,2,FALSE),"0")</f>
        <v>0</v>
      </c>
      <c r="V349" s="65" t="str">
        <f>+IFERROR(VLOOKUP(O349,'[1]Datos Cigarrillos'!$B$1:$C$5,2,FALSE),"0")</f>
        <v>0</v>
      </c>
      <c r="W349" s="65">
        <f t="shared" si="10"/>
        <v>0</v>
      </c>
      <c r="X349" s="65"/>
      <c r="Y349" s="65">
        <f t="shared" si="11"/>
        <v>0</v>
      </c>
      <c r="Z349" s="65"/>
      <c r="AA349" s="23"/>
      <c r="AB349" s="37"/>
      <c r="AC349" s="18"/>
    </row>
    <row r="350" spans="3:29" ht="39.950000000000003" customHeight="1" x14ac:dyDescent="0.25">
      <c r="C350" s="82"/>
      <c r="D350" s="99"/>
      <c r="E350" s="83"/>
      <c r="F350" s="82"/>
      <c r="G350" s="83"/>
      <c r="H350" s="69"/>
      <c r="I350" s="69"/>
      <c r="J350" s="72"/>
      <c r="K350" s="72"/>
      <c r="L350" s="72"/>
      <c r="M350" s="72"/>
      <c r="N350" s="72"/>
      <c r="O350" s="72"/>
      <c r="P350" s="72"/>
      <c r="Q350" s="69"/>
      <c r="R350" s="69"/>
      <c r="S350" s="69"/>
      <c r="T350" s="69"/>
      <c r="U350" s="65" t="str">
        <f>+IFERROR(VLOOKUP(M350,Desplegables!$B$1:$C$5,2,FALSE),"0")</f>
        <v>0</v>
      </c>
      <c r="V350" s="65" t="str">
        <f>+IFERROR(VLOOKUP(O350,'[1]Datos Cigarrillos'!$B$1:$C$5,2,FALSE),"0")</f>
        <v>0</v>
      </c>
      <c r="W350" s="65">
        <f t="shared" si="10"/>
        <v>0</v>
      </c>
      <c r="X350" s="65"/>
      <c r="Y350" s="65">
        <f t="shared" si="11"/>
        <v>0</v>
      </c>
      <c r="Z350" s="65"/>
      <c r="AA350" s="23"/>
      <c r="AB350" s="37"/>
      <c r="AC350" s="18"/>
    </row>
    <row r="351" spans="3:29" ht="39.950000000000003" customHeight="1" x14ac:dyDescent="0.25">
      <c r="C351" s="82"/>
      <c r="D351" s="99"/>
      <c r="E351" s="83"/>
      <c r="F351" s="82"/>
      <c r="G351" s="83"/>
      <c r="H351" s="69"/>
      <c r="I351" s="69"/>
      <c r="J351" s="72"/>
      <c r="K351" s="72"/>
      <c r="L351" s="72"/>
      <c r="M351" s="72"/>
      <c r="N351" s="72"/>
      <c r="O351" s="72"/>
      <c r="P351" s="72"/>
      <c r="Q351" s="69"/>
      <c r="R351" s="69"/>
      <c r="S351" s="69"/>
      <c r="T351" s="69"/>
      <c r="U351" s="65" t="str">
        <f>+IFERROR(VLOOKUP(M351,Desplegables!$B$1:$C$5,2,FALSE),"0")</f>
        <v>0</v>
      </c>
      <c r="V351" s="65" t="str">
        <f>+IFERROR(VLOOKUP(O351,'[1]Datos Cigarrillos'!$B$1:$C$5,2,FALSE),"0")</f>
        <v>0</v>
      </c>
      <c r="W351" s="65">
        <f t="shared" si="10"/>
        <v>0</v>
      </c>
      <c r="X351" s="65"/>
      <c r="Y351" s="65">
        <f t="shared" si="11"/>
        <v>0</v>
      </c>
      <c r="Z351" s="65"/>
      <c r="AA351" s="23"/>
      <c r="AB351" s="37"/>
      <c r="AC351" s="18"/>
    </row>
    <row r="352" spans="3:29" ht="39.950000000000003" customHeight="1" x14ac:dyDescent="0.25">
      <c r="C352" s="82"/>
      <c r="D352" s="99"/>
      <c r="E352" s="83"/>
      <c r="F352" s="82"/>
      <c r="G352" s="83"/>
      <c r="H352" s="69"/>
      <c r="I352" s="69"/>
      <c r="J352" s="72"/>
      <c r="K352" s="72"/>
      <c r="L352" s="72"/>
      <c r="M352" s="72"/>
      <c r="N352" s="72"/>
      <c r="O352" s="72"/>
      <c r="P352" s="72"/>
      <c r="Q352" s="69"/>
      <c r="R352" s="69"/>
      <c r="S352" s="69"/>
      <c r="T352" s="69"/>
      <c r="U352" s="65" t="str">
        <f>+IFERROR(VLOOKUP(M352,Desplegables!$B$1:$C$5,2,FALSE),"0")</f>
        <v>0</v>
      </c>
      <c r="V352" s="65" t="str">
        <f>+IFERROR(VLOOKUP(O352,'[1]Datos Cigarrillos'!$B$1:$C$5,2,FALSE),"0")</f>
        <v>0</v>
      </c>
      <c r="W352" s="65">
        <f t="shared" si="10"/>
        <v>0</v>
      </c>
      <c r="X352" s="65"/>
      <c r="Y352" s="65">
        <f t="shared" si="11"/>
        <v>0</v>
      </c>
      <c r="Z352" s="65"/>
      <c r="AA352" s="23"/>
      <c r="AB352" s="37"/>
      <c r="AC352" s="18"/>
    </row>
    <row r="353" spans="3:29" ht="39.950000000000003" customHeight="1" x14ac:dyDescent="0.25">
      <c r="C353" s="82"/>
      <c r="D353" s="99"/>
      <c r="E353" s="83"/>
      <c r="F353" s="82"/>
      <c r="G353" s="83"/>
      <c r="H353" s="69"/>
      <c r="I353" s="69"/>
      <c r="J353" s="72"/>
      <c r="K353" s="72"/>
      <c r="L353" s="72"/>
      <c r="M353" s="72"/>
      <c r="N353" s="72"/>
      <c r="O353" s="72"/>
      <c r="P353" s="72"/>
      <c r="Q353" s="69"/>
      <c r="R353" s="69"/>
      <c r="S353" s="69"/>
      <c r="T353" s="69"/>
      <c r="U353" s="65" t="str">
        <f>+IFERROR(VLOOKUP(M353,Desplegables!$B$1:$C$5,2,FALSE),"0")</f>
        <v>0</v>
      </c>
      <c r="V353" s="65" t="str">
        <f>+IFERROR(VLOOKUP(O353,'[1]Datos Cigarrillos'!$B$1:$C$5,2,FALSE),"0")</f>
        <v>0</v>
      </c>
      <c r="W353" s="65">
        <f t="shared" si="10"/>
        <v>0</v>
      </c>
      <c r="X353" s="65"/>
      <c r="Y353" s="65">
        <f t="shared" si="11"/>
        <v>0</v>
      </c>
      <c r="Z353" s="65"/>
      <c r="AA353" s="23"/>
      <c r="AB353" s="37"/>
      <c r="AC353" s="18"/>
    </row>
    <row r="354" spans="3:29" ht="39.950000000000003" customHeight="1" x14ac:dyDescent="0.25">
      <c r="C354" s="82"/>
      <c r="D354" s="99"/>
      <c r="E354" s="83"/>
      <c r="F354" s="82"/>
      <c r="G354" s="83"/>
      <c r="H354" s="69"/>
      <c r="I354" s="69"/>
      <c r="J354" s="72"/>
      <c r="K354" s="72"/>
      <c r="L354" s="72"/>
      <c r="M354" s="72"/>
      <c r="N354" s="72"/>
      <c r="O354" s="72"/>
      <c r="P354" s="72"/>
      <c r="Q354" s="69"/>
      <c r="R354" s="69"/>
      <c r="S354" s="69"/>
      <c r="T354" s="69"/>
      <c r="U354" s="65" t="str">
        <f>+IFERROR(VLOOKUP(M354,Desplegables!$B$1:$C$5,2,FALSE),"0")</f>
        <v>0</v>
      </c>
      <c r="V354" s="65" t="str">
        <f>+IFERROR(VLOOKUP(O354,'[1]Datos Cigarrillos'!$B$1:$C$5,2,FALSE),"0")</f>
        <v>0</v>
      </c>
      <c r="W354" s="65">
        <f t="shared" si="10"/>
        <v>0</v>
      </c>
      <c r="X354" s="65"/>
      <c r="Y354" s="65">
        <f t="shared" si="11"/>
        <v>0</v>
      </c>
      <c r="Z354" s="65"/>
      <c r="AA354" s="23"/>
      <c r="AB354" s="37"/>
      <c r="AC354" s="18"/>
    </row>
    <row r="355" spans="3:29" ht="39.950000000000003" customHeight="1" x14ac:dyDescent="0.25">
      <c r="C355" s="82"/>
      <c r="D355" s="99"/>
      <c r="E355" s="83"/>
      <c r="F355" s="82"/>
      <c r="G355" s="83"/>
      <c r="H355" s="69"/>
      <c r="I355" s="69"/>
      <c r="J355" s="72"/>
      <c r="K355" s="72"/>
      <c r="L355" s="72"/>
      <c r="M355" s="72"/>
      <c r="N355" s="72"/>
      <c r="O355" s="72"/>
      <c r="P355" s="72"/>
      <c r="Q355" s="69"/>
      <c r="R355" s="69"/>
      <c r="S355" s="69"/>
      <c r="T355" s="69"/>
      <c r="U355" s="65" t="str">
        <f>+IFERROR(VLOOKUP(M355,Desplegables!$B$1:$C$5,2,FALSE),"0")</f>
        <v>0</v>
      </c>
      <c r="V355" s="65" t="str">
        <f>+IFERROR(VLOOKUP(O355,'[1]Datos Cigarrillos'!$B$1:$C$5,2,FALSE),"0")</f>
        <v>0</v>
      </c>
      <c r="W355" s="65">
        <f t="shared" si="10"/>
        <v>0</v>
      </c>
      <c r="X355" s="65"/>
      <c r="Y355" s="65">
        <f t="shared" si="11"/>
        <v>0</v>
      </c>
      <c r="Z355" s="65"/>
      <c r="AA355" s="23"/>
      <c r="AB355" s="37"/>
      <c r="AC355" s="18"/>
    </row>
    <row r="356" spans="3:29" ht="39.950000000000003" customHeight="1" x14ac:dyDescent="0.25">
      <c r="C356" s="82"/>
      <c r="D356" s="99"/>
      <c r="E356" s="83"/>
      <c r="F356" s="82"/>
      <c r="G356" s="83"/>
      <c r="H356" s="69"/>
      <c r="I356" s="69"/>
      <c r="J356" s="72"/>
      <c r="K356" s="72"/>
      <c r="L356" s="72"/>
      <c r="M356" s="72"/>
      <c r="N356" s="72"/>
      <c r="O356" s="72"/>
      <c r="P356" s="72"/>
      <c r="Q356" s="69"/>
      <c r="R356" s="69"/>
      <c r="S356" s="69"/>
      <c r="T356" s="69"/>
      <c r="U356" s="65" t="str">
        <f>+IFERROR(VLOOKUP(M356,Desplegables!$B$1:$C$5,2,FALSE),"0")</f>
        <v>0</v>
      </c>
      <c r="V356" s="65" t="str">
        <f>+IFERROR(VLOOKUP(O356,'[1]Datos Cigarrillos'!$B$1:$C$5,2,FALSE),"0")</f>
        <v>0</v>
      </c>
      <c r="W356" s="65">
        <f t="shared" si="10"/>
        <v>0</v>
      </c>
      <c r="X356" s="65"/>
      <c r="Y356" s="65">
        <f t="shared" si="11"/>
        <v>0</v>
      </c>
      <c r="Z356" s="65"/>
      <c r="AA356" s="23"/>
      <c r="AB356" s="37"/>
      <c r="AC356" s="18"/>
    </row>
    <row r="357" spans="3:29" ht="39.950000000000003" customHeight="1" x14ac:dyDescent="0.25">
      <c r="C357" s="82"/>
      <c r="D357" s="99"/>
      <c r="E357" s="83"/>
      <c r="F357" s="82"/>
      <c r="G357" s="83"/>
      <c r="H357" s="69"/>
      <c r="I357" s="69"/>
      <c r="J357" s="72"/>
      <c r="K357" s="72"/>
      <c r="L357" s="72"/>
      <c r="M357" s="72"/>
      <c r="N357" s="72"/>
      <c r="O357" s="72"/>
      <c r="P357" s="72"/>
      <c r="Q357" s="69"/>
      <c r="R357" s="69"/>
      <c r="S357" s="69"/>
      <c r="T357" s="69"/>
      <c r="U357" s="65" t="str">
        <f>+IFERROR(VLOOKUP(M357,Desplegables!$B$1:$C$5,2,FALSE),"0")</f>
        <v>0</v>
      </c>
      <c r="V357" s="65" t="str">
        <f>+IFERROR(VLOOKUP(O357,'[1]Datos Cigarrillos'!$B$1:$C$5,2,FALSE),"0")</f>
        <v>0</v>
      </c>
      <c r="W357" s="65">
        <f t="shared" si="10"/>
        <v>0</v>
      </c>
      <c r="X357" s="65"/>
      <c r="Y357" s="65">
        <f t="shared" si="11"/>
        <v>0</v>
      </c>
      <c r="Z357" s="65"/>
      <c r="AA357" s="23"/>
      <c r="AB357" s="37"/>
      <c r="AC357" s="18"/>
    </row>
    <row r="358" spans="3:29" ht="39.950000000000003" customHeight="1" x14ac:dyDescent="0.25">
      <c r="C358" s="82"/>
      <c r="D358" s="99"/>
      <c r="E358" s="83"/>
      <c r="F358" s="82"/>
      <c r="G358" s="83"/>
      <c r="H358" s="69"/>
      <c r="I358" s="69"/>
      <c r="J358" s="72"/>
      <c r="K358" s="72"/>
      <c r="L358" s="72"/>
      <c r="M358" s="72"/>
      <c r="N358" s="72"/>
      <c r="O358" s="72"/>
      <c r="P358" s="72"/>
      <c r="Q358" s="69"/>
      <c r="R358" s="69"/>
      <c r="S358" s="69"/>
      <c r="T358" s="69"/>
      <c r="U358" s="65" t="str">
        <f>+IFERROR(VLOOKUP(M358,Desplegables!$B$1:$C$5,2,FALSE),"0")</f>
        <v>0</v>
      </c>
      <c r="V358" s="65" t="str">
        <f>+IFERROR(VLOOKUP(O358,'[1]Datos Cigarrillos'!$B$1:$C$5,2,FALSE),"0")</f>
        <v>0</v>
      </c>
      <c r="W358" s="65">
        <f t="shared" si="10"/>
        <v>0</v>
      </c>
      <c r="X358" s="65"/>
      <c r="Y358" s="65">
        <f t="shared" si="11"/>
        <v>0</v>
      </c>
      <c r="Z358" s="65"/>
      <c r="AA358" s="23"/>
      <c r="AB358" s="37"/>
      <c r="AC358" s="18"/>
    </row>
    <row r="359" spans="3:29" ht="39.950000000000003" customHeight="1" x14ac:dyDescent="0.25">
      <c r="C359" s="82"/>
      <c r="D359" s="99"/>
      <c r="E359" s="83"/>
      <c r="F359" s="82"/>
      <c r="G359" s="83"/>
      <c r="H359" s="69"/>
      <c r="I359" s="69"/>
      <c r="J359" s="72"/>
      <c r="K359" s="72"/>
      <c r="L359" s="72"/>
      <c r="M359" s="72"/>
      <c r="N359" s="72"/>
      <c r="O359" s="72"/>
      <c r="P359" s="72"/>
      <c r="Q359" s="69"/>
      <c r="R359" s="69"/>
      <c r="S359" s="69"/>
      <c r="T359" s="69"/>
      <c r="U359" s="65" t="str">
        <f>+IFERROR(VLOOKUP(M359,Desplegables!$B$1:$C$5,2,FALSE),"0")</f>
        <v>0</v>
      </c>
      <c r="V359" s="65" t="str">
        <f>+IFERROR(VLOOKUP(O359,'[1]Datos Cigarrillos'!$B$1:$C$5,2,FALSE),"0")</f>
        <v>0</v>
      </c>
      <c r="W359" s="65">
        <f t="shared" si="10"/>
        <v>0</v>
      </c>
      <c r="X359" s="65"/>
      <c r="Y359" s="65">
        <f t="shared" si="11"/>
        <v>0</v>
      </c>
      <c r="Z359" s="65"/>
      <c r="AA359" s="23"/>
      <c r="AB359" s="37"/>
      <c r="AC359" s="18"/>
    </row>
    <row r="360" spans="3:29" ht="39.950000000000003" customHeight="1" x14ac:dyDescent="0.25">
      <c r="C360" s="82"/>
      <c r="D360" s="99"/>
      <c r="E360" s="83"/>
      <c r="F360" s="82"/>
      <c r="G360" s="83"/>
      <c r="H360" s="69"/>
      <c r="I360" s="69"/>
      <c r="J360" s="72"/>
      <c r="K360" s="72"/>
      <c r="L360" s="72"/>
      <c r="M360" s="72"/>
      <c r="N360" s="72"/>
      <c r="O360" s="72"/>
      <c r="P360" s="72"/>
      <c r="Q360" s="69"/>
      <c r="R360" s="69"/>
      <c r="S360" s="69"/>
      <c r="T360" s="69"/>
      <c r="U360" s="65" t="str">
        <f>+IFERROR(VLOOKUP(M360,Desplegables!$B$1:$C$5,2,FALSE),"0")</f>
        <v>0</v>
      </c>
      <c r="V360" s="65" t="str">
        <f>+IFERROR(VLOOKUP(O360,'[1]Datos Cigarrillos'!$B$1:$C$5,2,FALSE),"0")</f>
        <v>0</v>
      </c>
      <c r="W360" s="65">
        <f t="shared" si="10"/>
        <v>0</v>
      </c>
      <c r="X360" s="65"/>
      <c r="Y360" s="65">
        <f t="shared" si="11"/>
        <v>0</v>
      </c>
      <c r="Z360" s="65"/>
      <c r="AA360" s="23"/>
      <c r="AB360" s="37"/>
      <c r="AC360" s="18"/>
    </row>
    <row r="361" spans="3:29" ht="39.950000000000003" customHeight="1" x14ac:dyDescent="0.25">
      <c r="C361" s="82"/>
      <c r="D361" s="99"/>
      <c r="E361" s="83"/>
      <c r="F361" s="82"/>
      <c r="G361" s="83"/>
      <c r="H361" s="69"/>
      <c r="I361" s="69"/>
      <c r="J361" s="72"/>
      <c r="K361" s="72"/>
      <c r="L361" s="72"/>
      <c r="M361" s="72"/>
      <c r="N361" s="72"/>
      <c r="O361" s="72"/>
      <c r="P361" s="72"/>
      <c r="Q361" s="69"/>
      <c r="R361" s="69"/>
      <c r="S361" s="69"/>
      <c r="T361" s="69"/>
      <c r="U361" s="65" t="str">
        <f>+IFERROR(VLOOKUP(M361,Desplegables!$B$1:$C$5,2,FALSE),"0")</f>
        <v>0</v>
      </c>
      <c r="V361" s="65" t="str">
        <f>+IFERROR(VLOOKUP(O361,'[1]Datos Cigarrillos'!$B$1:$C$5,2,FALSE),"0")</f>
        <v>0</v>
      </c>
      <c r="W361" s="65">
        <f t="shared" si="10"/>
        <v>0</v>
      </c>
      <c r="X361" s="65"/>
      <c r="Y361" s="65">
        <f t="shared" si="11"/>
        <v>0</v>
      </c>
      <c r="Z361" s="65"/>
      <c r="AA361" s="23"/>
      <c r="AB361" s="37"/>
      <c r="AC361" s="18"/>
    </row>
    <row r="362" spans="3:29" ht="39.950000000000003" customHeight="1" x14ac:dyDescent="0.25">
      <c r="C362" s="82"/>
      <c r="D362" s="99"/>
      <c r="E362" s="83"/>
      <c r="F362" s="82"/>
      <c r="G362" s="83"/>
      <c r="H362" s="69"/>
      <c r="I362" s="69"/>
      <c r="J362" s="72"/>
      <c r="K362" s="72"/>
      <c r="L362" s="72"/>
      <c r="M362" s="72"/>
      <c r="N362" s="72"/>
      <c r="O362" s="72"/>
      <c r="P362" s="72"/>
      <c r="Q362" s="69"/>
      <c r="R362" s="69"/>
      <c r="S362" s="69"/>
      <c r="T362" s="69"/>
      <c r="U362" s="65" t="str">
        <f>+IFERROR(VLOOKUP(M362,Desplegables!$B$1:$C$5,2,FALSE),"0")</f>
        <v>0</v>
      </c>
      <c r="V362" s="65" t="str">
        <f>+IFERROR(VLOOKUP(O362,'[1]Datos Cigarrillos'!$B$1:$C$5,2,FALSE),"0")</f>
        <v>0</v>
      </c>
      <c r="W362" s="65">
        <f t="shared" si="10"/>
        <v>0</v>
      </c>
      <c r="X362" s="65"/>
      <c r="Y362" s="65">
        <f t="shared" si="11"/>
        <v>0</v>
      </c>
      <c r="Z362" s="65"/>
      <c r="AA362" s="23"/>
      <c r="AB362" s="37"/>
      <c r="AC362" s="18"/>
    </row>
    <row r="363" spans="3:29" ht="39.950000000000003" customHeight="1" x14ac:dyDescent="0.25">
      <c r="C363" s="82"/>
      <c r="D363" s="99"/>
      <c r="E363" s="83"/>
      <c r="F363" s="82"/>
      <c r="G363" s="83"/>
      <c r="H363" s="69"/>
      <c r="I363" s="69"/>
      <c r="J363" s="72"/>
      <c r="K363" s="72"/>
      <c r="L363" s="72"/>
      <c r="M363" s="72"/>
      <c r="N363" s="72"/>
      <c r="O363" s="72"/>
      <c r="P363" s="72"/>
      <c r="Q363" s="69"/>
      <c r="R363" s="69"/>
      <c r="S363" s="69"/>
      <c r="T363" s="69"/>
      <c r="U363" s="65" t="str">
        <f>+IFERROR(VLOOKUP(M363,Desplegables!$B$1:$C$5,2,FALSE),"0")</f>
        <v>0</v>
      </c>
      <c r="V363" s="65" t="str">
        <f>+IFERROR(VLOOKUP(O363,'[1]Datos Cigarrillos'!$B$1:$C$5,2,FALSE),"0")</f>
        <v>0</v>
      </c>
      <c r="W363" s="65">
        <f t="shared" si="10"/>
        <v>0</v>
      </c>
      <c r="X363" s="65"/>
      <c r="Y363" s="65">
        <f t="shared" si="11"/>
        <v>0</v>
      </c>
      <c r="Z363" s="65"/>
      <c r="AA363" s="23"/>
      <c r="AB363" s="37"/>
      <c r="AC363" s="18"/>
    </row>
    <row r="364" spans="3:29" ht="39.950000000000003" customHeight="1" x14ac:dyDescent="0.25">
      <c r="C364" s="82"/>
      <c r="D364" s="99"/>
      <c r="E364" s="83"/>
      <c r="F364" s="82"/>
      <c r="G364" s="83"/>
      <c r="H364" s="69"/>
      <c r="I364" s="69"/>
      <c r="J364" s="72"/>
      <c r="K364" s="72"/>
      <c r="L364" s="72"/>
      <c r="M364" s="72"/>
      <c r="N364" s="72"/>
      <c r="O364" s="72"/>
      <c r="P364" s="72"/>
      <c r="Q364" s="69"/>
      <c r="R364" s="69"/>
      <c r="S364" s="69"/>
      <c r="T364" s="69"/>
      <c r="U364" s="65" t="str">
        <f>+IFERROR(VLOOKUP(M364,Desplegables!$B$1:$C$5,2,FALSE),"0")</f>
        <v>0</v>
      </c>
      <c r="V364" s="65" t="str">
        <f>+IFERROR(VLOOKUP(O364,'[1]Datos Cigarrillos'!$B$1:$C$5,2,FALSE),"0")</f>
        <v>0</v>
      </c>
      <c r="W364" s="65">
        <f t="shared" si="10"/>
        <v>0</v>
      </c>
      <c r="X364" s="65"/>
      <c r="Y364" s="65">
        <f t="shared" si="11"/>
        <v>0</v>
      </c>
      <c r="Z364" s="65"/>
      <c r="AA364" s="23"/>
      <c r="AB364" s="37"/>
      <c r="AC364" s="18"/>
    </row>
    <row r="365" spans="3:29" ht="39.950000000000003" customHeight="1" x14ac:dyDescent="0.25">
      <c r="C365" s="82"/>
      <c r="D365" s="99"/>
      <c r="E365" s="83"/>
      <c r="F365" s="82"/>
      <c r="G365" s="83"/>
      <c r="H365" s="69"/>
      <c r="I365" s="69"/>
      <c r="J365" s="72"/>
      <c r="K365" s="72"/>
      <c r="L365" s="72"/>
      <c r="M365" s="72"/>
      <c r="N365" s="72"/>
      <c r="O365" s="72"/>
      <c r="P365" s="72"/>
      <c r="Q365" s="69"/>
      <c r="R365" s="69"/>
      <c r="S365" s="69"/>
      <c r="T365" s="69"/>
      <c r="U365" s="65" t="str">
        <f>+IFERROR(VLOOKUP(M365,Desplegables!$B$1:$C$5,2,FALSE),"0")</f>
        <v>0</v>
      </c>
      <c r="V365" s="65" t="str">
        <f>+IFERROR(VLOOKUP(O365,'[1]Datos Cigarrillos'!$B$1:$C$5,2,FALSE),"0")</f>
        <v>0</v>
      </c>
      <c r="W365" s="65">
        <f t="shared" si="10"/>
        <v>0</v>
      </c>
      <c r="X365" s="65"/>
      <c r="Y365" s="65">
        <f t="shared" si="11"/>
        <v>0</v>
      </c>
      <c r="Z365" s="65"/>
      <c r="AA365" s="23"/>
      <c r="AB365" s="37"/>
      <c r="AC365" s="18"/>
    </row>
    <row r="366" spans="3:29" ht="39.950000000000003" customHeight="1" x14ac:dyDescent="0.25">
      <c r="C366" s="82"/>
      <c r="D366" s="99"/>
      <c r="E366" s="83"/>
      <c r="F366" s="82"/>
      <c r="G366" s="83"/>
      <c r="H366" s="69"/>
      <c r="I366" s="69"/>
      <c r="J366" s="72"/>
      <c r="K366" s="72"/>
      <c r="L366" s="72"/>
      <c r="M366" s="72"/>
      <c r="N366" s="72"/>
      <c r="O366" s="72"/>
      <c r="P366" s="72"/>
      <c r="Q366" s="69"/>
      <c r="R366" s="69"/>
      <c r="S366" s="69"/>
      <c r="T366" s="69"/>
      <c r="U366" s="65" t="str">
        <f>+IFERROR(VLOOKUP(M366,Desplegables!$B$1:$C$5,2,FALSE),"0")</f>
        <v>0</v>
      </c>
      <c r="V366" s="65" t="str">
        <f>+IFERROR(VLOOKUP(O366,'[1]Datos Cigarrillos'!$B$1:$C$5,2,FALSE),"0")</f>
        <v>0</v>
      </c>
      <c r="W366" s="65">
        <f t="shared" si="10"/>
        <v>0</v>
      </c>
      <c r="X366" s="65"/>
      <c r="Y366" s="65">
        <f t="shared" si="11"/>
        <v>0</v>
      </c>
      <c r="Z366" s="65"/>
      <c r="AA366" s="23"/>
      <c r="AB366" s="37"/>
      <c r="AC366" s="18"/>
    </row>
    <row r="367" spans="3:29" ht="39.950000000000003" customHeight="1" x14ac:dyDescent="0.25">
      <c r="C367" s="82"/>
      <c r="D367" s="99"/>
      <c r="E367" s="83"/>
      <c r="F367" s="82"/>
      <c r="G367" s="83"/>
      <c r="H367" s="69"/>
      <c r="I367" s="69"/>
      <c r="J367" s="72"/>
      <c r="K367" s="72"/>
      <c r="L367" s="72"/>
      <c r="M367" s="72"/>
      <c r="N367" s="72"/>
      <c r="O367" s="72"/>
      <c r="P367" s="72"/>
      <c r="Q367" s="69"/>
      <c r="R367" s="69"/>
      <c r="S367" s="69"/>
      <c r="T367" s="69"/>
      <c r="U367" s="65" t="str">
        <f>+IFERROR(VLOOKUP(M367,Desplegables!$B$1:$C$5,2,FALSE),"0")</f>
        <v>0</v>
      </c>
      <c r="V367" s="65" t="str">
        <f>+IFERROR(VLOOKUP(O367,'[1]Datos Cigarrillos'!$B$1:$C$5,2,FALSE),"0")</f>
        <v>0</v>
      </c>
      <c r="W367" s="65">
        <f t="shared" si="10"/>
        <v>0</v>
      </c>
      <c r="X367" s="65"/>
      <c r="Y367" s="65">
        <f t="shared" si="11"/>
        <v>0</v>
      </c>
      <c r="Z367" s="65"/>
      <c r="AA367" s="23"/>
      <c r="AB367" s="37"/>
      <c r="AC367" s="18"/>
    </row>
    <row r="368" spans="3:29" ht="39.950000000000003" customHeight="1" x14ac:dyDescent="0.25">
      <c r="C368" s="82"/>
      <c r="D368" s="99"/>
      <c r="E368" s="83"/>
      <c r="F368" s="82"/>
      <c r="G368" s="83"/>
      <c r="H368" s="69"/>
      <c r="I368" s="69"/>
      <c r="J368" s="72"/>
      <c r="K368" s="72"/>
      <c r="L368" s="72"/>
      <c r="M368" s="72"/>
      <c r="N368" s="72"/>
      <c r="O368" s="72"/>
      <c r="P368" s="72"/>
      <c r="Q368" s="69"/>
      <c r="R368" s="69"/>
      <c r="S368" s="69"/>
      <c r="T368" s="69"/>
      <c r="U368" s="65" t="str">
        <f>+IFERROR(VLOOKUP(M368,Desplegables!$B$1:$C$5,2,FALSE),"0")</f>
        <v>0</v>
      </c>
      <c r="V368" s="65" t="str">
        <f>+IFERROR(VLOOKUP(O368,'[1]Datos Cigarrillos'!$B$1:$C$5,2,FALSE),"0")</f>
        <v>0</v>
      </c>
      <c r="W368" s="65">
        <f t="shared" si="10"/>
        <v>0</v>
      </c>
      <c r="X368" s="65"/>
      <c r="Y368" s="65">
        <f t="shared" si="11"/>
        <v>0</v>
      </c>
      <c r="Z368" s="65"/>
      <c r="AA368" s="23"/>
      <c r="AB368" s="37"/>
      <c r="AC368" s="18"/>
    </row>
    <row r="369" spans="3:29" ht="39.950000000000003" customHeight="1" x14ac:dyDescent="0.25">
      <c r="C369" s="82"/>
      <c r="D369" s="99"/>
      <c r="E369" s="83"/>
      <c r="F369" s="82"/>
      <c r="G369" s="83"/>
      <c r="H369" s="69"/>
      <c r="I369" s="69"/>
      <c r="J369" s="72"/>
      <c r="K369" s="72"/>
      <c r="L369" s="72"/>
      <c r="M369" s="72"/>
      <c r="N369" s="72"/>
      <c r="O369" s="72"/>
      <c r="P369" s="72"/>
      <c r="Q369" s="69"/>
      <c r="R369" s="69"/>
      <c r="S369" s="69"/>
      <c r="T369" s="69"/>
      <c r="U369" s="65" t="str">
        <f>+IFERROR(VLOOKUP(M369,Desplegables!$B$1:$C$5,2,FALSE),"0")</f>
        <v>0</v>
      </c>
      <c r="V369" s="65" t="str">
        <f>+IFERROR(VLOOKUP(O369,'[1]Datos Cigarrillos'!$B$1:$C$5,2,FALSE),"0")</f>
        <v>0</v>
      </c>
      <c r="W369" s="65">
        <f t="shared" si="10"/>
        <v>0</v>
      </c>
      <c r="X369" s="65"/>
      <c r="Y369" s="65">
        <f t="shared" si="11"/>
        <v>0</v>
      </c>
      <c r="Z369" s="65"/>
      <c r="AA369" s="23"/>
      <c r="AB369" s="37"/>
      <c r="AC369" s="18"/>
    </row>
    <row r="370" spans="3:29" ht="39.950000000000003" customHeight="1" x14ac:dyDescent="0.25">
      <c r="C370" s="82"/>
      <c r="D370" s="99"/>
      <c r="E370" s="83"/>
      <c r="F370" s="82"/>
      <c r="G370" s="83"/>
      <c r="H370" s="69"/>
      <c r="I370" s="69"/>
      <c r="J370" s="72"/>
      <c r="K370" s="72"/>
      <c r="L370" s="72"/>
      <c r="M370" s="72"/>
      <c r="N370" s="72"/>
      <c r="O370" s="72"/>
      <c r="P370" s="72"/>
      <c r="Q370" s="69"/>
      <c r="R370" s="69"/>
      <c r="S370" s="69"/>
      <c r="T370" s="69"/>
      <c r="U370" s="65" t="str">
        <f>+IFERROR(VLOOKUP(M370,Desplegables!$B$1:$C$5,2,FALSE),"0")</f>
        <v>0</v>
      </c>
      <c r="V370" s="65" t="str">
        <f>+IFERROR(VLOOKUP(O370,'[1]Datos Cigarrillos'!$B$1:$C$5,2,FALSE),"0")</f>
        <v>0</v>
      </c>
      <c r="W370" s="65">
        <f t="shared" si="10"/>
        <v>0</v>
      </c>
      <c r="X370" s="65"/>
      <c r="Y370" s="65">
        <f t="shared" si="11"/>
        <v>0</v>
      </c>
      <c r="Z370" s="65"/>
      <c r="AA370" s="23"/>
      <c r="AB370" s="37"/>
      <c r="AC370" s="18"/>
    </row>
    <row r="371" spans="3:29" ht="39.950000000000003" customHeight="1" x14ac:dyDescent="0.25">
      <c r="C371" s="82"/>
      <c r="D371" s="99"/>
      <c r="E371" s="83"/>
      <c r="F371" s="82"/>
      <c r="G371" s="83"/>
      <c r="H371" s="69"/>
      <c r="I371" s="69"/>
      <c r="J371" s="72"/>
      <c r="K371" s="72"/>
      <c r="L371" s="72"/>
      <c r="M371" s="72"/>
      <c r="N371" s="72"/>
      <c r="O371" s="72"/>
      <c r="P371" s="72"/>
      <c r="Q371" s="69"/>
      <c r="R371" s="69"/>
      <c r="S371" s="69"/>
      <c r="T371" s="69"/>
      <c r="U371" s="65" t="str">
        <f>+IFERROR(VLOOKUP(M371,Desplegables!$B$1:$C$5,2,FALSE),"0")</f>
        <v>0</v>
      </c>
      <c r="V371" s="65" t="str">
        <f>+IFERROR(VLOOKUP(O371,'[1]Datos Cigarrillos'!$B$1:$C$5,2,FALSE),"0")</f>
        <v>0</v>
      </c>
      <c r="W371" s="65">
        <f t="shared" si="10"/>
        <v>0</v>
      </c>
      <c r="X371" s="65"/>
      <c r="Y371" s="65">
        <f t="shared" si="11"/>
        <v>0</v>
      </c>
      <c r="Z371" s="65"/>
      <c r="AA371" s="23"/>
      <c r="AB371" s="37"/>
      <c r="AC371" s="18"/>
    </row>
    <row r="372" spans="3:29" ht="39.950000000000003" customHeight="1" x14ac:dyDescent="0.25">
      <c r="C372" s="82"/>
      <c r="D372" s="99"/>
      <c r="E372" s="83"/>
      <c r="F372" s="82"/>
      <c r="G372" s="83"/>
      <c r="H372" s="69"/>
      <c r="I372" s="69"/>
      <c r="J372" s="72"/>
      <c r="K372" s="72"/>
      <c r="L372" s="72"/>
      <c r="M372" s="72"/>
      <c r="N372" s="72"/>
      <c r="O372" s="72"/>
      <c r="P372" s="72"/>
      <c r="Q372" s="69"/>
      <c r="R372" s="69"/>
      <c r="S372" s="69"/>
      <c r="T372" s="69"/>
      <c r="U372" s="65" t="str">
        <f>+IFERROR(VLOOKUP(M372,Desplegables!$B$1:$C$5,2,FALSE),"0")</f>
        <v>0</v>
      </c>
      <c r="V372" s="65" t="str">
        <f>+IFERROR(VLOOKUP(O372,'[1]Datos Cigarrillos'!$B$1:$C$5,2,FALSE),"0")</f>
        <v>0</v>
      </c>
      <c r="W372" s="65">
        <f t="shared" si="10"/>
        <v>0</v>
      </c>
      <c r="X372" s="65"/>
      <c r="Y372" s="65">
        <f t="shared" si="11"/>
        <v>0</v>
      </c>
      <c r="Z372" s="65"/>
      <c r="AA372" s="23"/>
      <c r="AB372" s="37"/>
      <c r="AC372" s="18"/>
    </row>
    <row r="373" spans="3:29" ht="39.950000000000003" customHeight="1" x14ac:dyDescent="0.25">
      <c r="C373" s="82"/>
      <c r="D373" s="99"/>
      <c r="E373" s="83"/>
      <c r="F373" s="82"/>
      <c r="G373" s="83"/>
      <c r="H373" s="69"/>
      <c r="I373" s="69"/>
      <c r="J373" s="72"/>
      <c r="K373" s="72"/>
      <c r="L373" s="72"/>
      <c r="M373" s="72"/>
      <c r="N373" s="72"/>
      <c r="O373" s="72"/>
      <c r="P373" s="72"/>
      <c r="Q373" s="69"/>
      <c r="R373" s="69"/>
      <c r="S373" s="69"/>
      <c r="T373" s="69"/>
      <c r="U373" s="65" t="str">
        <f>+IFERROR(VLOOKUP(M373,Desplegables!$B$1:$C$5,2,FALSE),"0")</f>
        <v>0</v>
      </c>
      <c r="V373" s="65" t="str">
        <f>+IFERROR(VLOOKUP(O373,'[1]Datos Cigarrillos'!$B$1:$C$5,2,FALSE),"0")</f>
        <v>0</v>
      </c>
      <c r="W373" s="65">
        <f t="shared" si="10"/>
        <v>0</v>
      </c>
      <c r="X373" s="65"/>
      <c r="Y373" s="65">
        <f t="shared" si="11"/>
        <v>0</v>
      </c>
      <c r="Z373" s="65"/>
      <c r="AA373" s="23"/>
      <c r="AB373" s="37"/>
      <c r="AC373" s="18"/>
    </row>
    <row r="374" spans="3:29" ht="39.950000000000003" customHeight="1" x14ac:dyDescent="0.25">
      <c r="C374" s="82"/>
      <c r="D374" s="99"/>
      <c r="E374" s="83"/>
      <c r="F374" s="82"/>
      <c r="G374" s="83"/>
      <c r="H374" s="69"/>
      <c r="I374" s="69"/>
      <c r="J374" s="72"/>
      <c r="K374" s="72"/>
      <c r="L374" s="72"/>
      <c r="M374" s="72"/>
      <c r="N374" s="72"/>
      <c r="O374" s="72"/>
      <c r="P374" s="72"/>
      <c r="Q374" s="69"/>
      <c r="R374" s="69"/>
      <c r="S374" s="69"/>
      <c r="T374" s="69"/>
      <c r="U374" s="65" t="str">
        <f>+IFERROR(VLOOKUP(M374,Desplegables!$B$1:$C$5,2,FALSE),"0")</f>
        <v>0</v>
      </c>
      <c r="V374" s="65" t="str">
        <f>+IFERROR(VLOOKUP(O374,'[1]Datos Cigarrillos'!$B$1:$C$5,2,FALSE),"0")</f>
        <v>0</v>
      </c>
      <c r="W374" s="65">
        <f t="shared" si="10"/>
        <v>0</v>
      </c>
      <c r="X374" s="65"/>
      <c r="Y374" s="65">
        <f t="shared" si="11"/>
        <v>0</v>
      </c>
      <c r="Z374" s="65"/>
      <c r="AA374" s="23"/>
      <c r="AB374" s="37"/>
      <c r="AC374" s="18"/>
    </row>
    <row r="375" spans="3:29" ht="39.950000000000003" customHeight="1" x14ac:dyDescent="0.25">
      <c r="C375" s="82"/>
      <c r="D375" s="99"/>
      <c r="E375" s="83"/>
      <c r="F375" s="82"/>
      <c r="G375" s="83"/>
      <c r="H375" s="69"/>
      <c r="I375" s="69"/>
      <c r="J375" s="72"/>
      <c r="K375" s="72"/>
      <c r="L375" s="72"/>
      <c r="M375" s="72"/>
      <c r="N375" s="72"/>
      <c r="O375" s="72"/>
      <c r="P375" s="72"/>
      <c r="Q375" s="69"/>
      <c r="R375" s="69"/>
      <c r="S375" s="69"/>
      <c r="T375" s="69"/>
      <c r="U375" s="65" t="str">
        <f>+IFERROR(VLOOKUP(M375,Desplegables!$B$1:$C$5,2,FALSE),"0")</f>
        <v>0</v>
      </c>
      <c r="V375" s="65" t="str">
        <f>+IFERROR(VLOOKUP(O375,'[1]Datos Cigarrillos'!$B$1:$C$5,2,FALSE),"0")</f>
        <v>0</v>
      </c>
      <c r="W375" s="65">
        <f t="shared" si="10"/>
        <v>0</v>
      </c>
      <c r="X375" s="65"/>
      <c r="Y375" s="65">
        <f t="shared" si="11"/>
        <v>0</v>
      </c>
      <c r="Z375" s="65"/>
      <c r="AA375" s="23"/>
      <c r="AB375" s="37"/>
      <c r="AC375" s="18"/>
    </row>
    <row r="376" spans="3:29" ht="39.950000000000003" customHeight="1" x14ac:dyDescent="0.25">
      <c r="C376" s="82"/>
      <c r="D376" s="99"/>
      <c r="E376" s="83"/>
      <c r="F376" s="82"/>
      <c r="G376" s="83"/>
      <c r="H376" s="69"/>
      <c r="I376" s="69"/>
      <c r="J376" s="72"/>
      <c r="K376" s="72"/>
      <c r="L376" s="72"/>
      <c r="M376" s="72"/>
      <c r="N376" s="72"/>
      <c r="O376" s="72"/>
      <c r="P376" s="72"/>
      <c r="Q376" s="69"/>
      <c r="R376" s="69"/>
      <c r="S376" s="69"/>
      <c r="T376" s="69"/>
      <c r="U376" s="65" t="str">
        <f>+IFERROR(VLOOKUP(M376,Desplegables!$B$1:$C$5,2,FALSE),"0")</f>
        <v>0</v>
      </c>
      <c r="V376" s="65" t="str">
        <f>+IFERROR(VLOOKUP(O376,'[1]Datos Cigarrillos'!$B$1:$C$5,2,FALSE),"0")</f>
        <v>0</v>
      </c>
      <c r="W376" s="65">
        <f t="shared" si="10"/>
        <v>0</v>
      </c>
      <c r="X376" s="65"/>
      <c r="Y376" s="65">
        <f t="shared" si="11"/>
        <v>0</v>
      </c>
      <c r="Z376" s="65"/>
      <c r="AA376" s="23"/>
      <c r="AB376" s="37"/>
      <c r="AC376" s="18"/>
    </row>
    <row r="377" spans="3:29" ht="39.950000000000003" customHeight="1" x14ac:dyDescent="0.25">
      <c r="C377" s="82"/>
      <c r="D377" s="99"/>
      <c r="E377" s="83"/>
      <c r="F377" s="82"/>
      <c r="G377" s="83"/>
      <c r="H377" s="69"/>
      <c r="I377" s="69"/>
      <c r="J377" s="72"/>
      <c r="K377" s="72"/>
      <c r="L377" s="72"/>
      <c r="M377" s="72"/>
      <c r="N377" s="72"/>
      <c r="O377" s="72"/>
      <c r="P377" s="72"/>
      <c r="Q377" s="69"/>
      <c r="R377" s="69"/>
      <c r="S377" s="69"/>
      <c r="T377" s="69"/>
      <c r="U377" s="65" t="str">
        <f>+IFERROR(VLOOKUP(M377,Desplegables!$B$1:$C$5,2,FALSE),"0")</f>
        <v>0</v>
      </c>
      <c r="V377" s="65" t="str">
        <f>+IFERROR(VLOOKUP(O377,'[1]Datos Cigarrillos'!$B$1:$C$5,2,FALSE),"0")</f>
        <v>0</v>
      </c>
      <c r="W377" s="65">
        <f t="shared" si="10"/>
        <v>0</v>
      </c>
      <c r="X377" s="65"/>
      <c r="Y377" s="65">
        <f t="shared" si="11"/>
        <v>0</v>
      </c>
      <c r="Z377" s="65"/>
      <c r="AA377" s="23"/>
      <c r="AB377" s="37"/>
      <c r="AC377" s="18"/>
    </row>
    <row r="378" spans="3:29" ht="39.950000000000003" customHeight="1" x14ac:dyDescent="0.25">
      <c r="C378" s="82"/>
      <c r="D378" s="99"/>
      <c r="E378" s="83"/>
      <c r="F378" s="82"/>
      <c r="G378" s="83"/>
      <c r="H378" s="69"/>
      <c r="I378" s="69"/>
      <c r="J378" s="72"/>
      <c r="K378" s="72"/>
      <c r="L378" s="72"/>
      <c r="M378" s="72"/>
      <c r="N378" s="72"/>
      <c r="O378" s="72"/>
      <c r="P378" s="72"/>
      <c r="Q378" s="69"/>
      <c r="R378" s="69"/>
      <c r="S378" s="69"/>
      <c r="T378" s="69"/>
      <c r="U378" s="65" t="str">
        <f>+IFERROR(VLOOKUP(M378,Desplegables!$B$1:$C$5,2,FALSE),"0")</f>
        <v>0</v>
      </c>
      <c r="V378" s="65" t="str">
        <f>+IFERROR(VLOOKUP(O378,'[1]Datos Cigarrillos'!$B$1:$C$5,2,FALSE),"0")</f>
        <v>0</v>
      </c>
      <c r="W378" s="65">
        <f t="shared" si="10"/>
        <v>0</v>
      </c>
      <c r="X378" s="65"/>
      <c r="Y378" s="65">
        <f t="shared" si="11"/>
        <v>0</v>
      </c>
      <c r="Z378" s="65"/>
      <c r="AA378" s="23"/>
      <c r="AB378" s="37"/>
      <c r="AC378" s="18"/>
    </row>
    <row r="379" spans="3:29" ht="39.950000000000003" customHeight="1" x14ac:dyDescent="0.25">
      <c r="C379" s="82"/>
      <c r="D379" s="99"/>
      <c r="E379" s="83"/>
      <c r="F379" s="82"/>
      <c r="G379" s="83"/>
      <c r="H379" s="69"/>
      <c r="I379" s="69"/>
      <c r="J379" s="72"/>
      <c r="K379" s="72"/>
      <c r="L379" s="72"/>
      <c r="M379" s="72"/>
      <c r="N379" s="72"/>
      <c r="O379" s="72"/>
      <c r="P379" s="72"/>
      <c r="Q379" s="69"/>
      <c r="R379" s="69"/>
      <c r="S379" s="69"/>
      <c r="T379" s="69"/>
      <c r="U379" s="65" t="str">
        <f>+IFERROR(VLOOKUP(M379,Desplegables!$B$1:$C$5,2,FALSE),"0")</f>
        <v>0</v>
      </c>
      <c r="V379" s="65" t="str">
        <f>+IFERROR(VLOOKUP(O379,'[1]Datos Cigarrillos'!$B$1:$C$5,2,FALSE),"0")</f>
        <v>0</v>
      </c>
      <c r="W379" s="65">
        <f t="shared" si="10"/>
        <v>0</v>
      </c>
      <c r="X379" s="65"/>
      <c r="Y379" s="65">
        <f t="shared" si="11"/>
        <v>0</v>
      </c>
      <c r="Z379" s="65"/>
      <c r="AA379" s="23"/>
      <c r="AB379" s="37"/>
      <c r="AC379" s="18"/>
    </row>
    <row r="380" spans="3:29" ht="39.950000000000003" customHeight="1" x14ac:dyDescent="0.25">
      <c r="C380" s="82"/>
      <c r="D380" s="99"/>
      <c r="E380" s="83"/>
      <c r="F380" s="82"/>
      <c r="G380" s="83"/>
      <c r="H380" s="69"/>
      <c r="I380" s="69"/>
      <c r="J380" s="72"/>
      <c r="K380" s="72"/>
      <c r="L380" s="72"/>
      <c r="M380" s="72"/>
      <c r="N380" s="72"/>
      <c r="O380" s="72"/>
      <c r="P380" s="72"/>
      <c r="Q380" s="69"/>
      <c r="R380" s="69"/>
      <c r="S380" s="69"/>
      <c r="T380" s="69"/>
      <c r="U380" s="65" t="str">
        <f>+IFERROR(VLOOKUP(M380,Desplegables!$B$1:$C$5,2,FALSE),"0")</f>
        <v>0</v>
      </c>
      <c r="V380" s="65" t="str">
        <f>+IFERROR(VLOOKUP(O380,'[1]Datos Cigarrillos'!$B$1:$C$5,2,FALSE),"0")</f>
        <v>0</v>
      </c>
      <c r="W380" s="65">
        <f t="shared" si="10"/>
        <v>0</v>
      </c>
      <c r="X380" s="65"/>
      <c r="Y380" s="65">
        <f t="shared" si="11"/>
        <v>0</v>
      </c>
      <c r="Z380" s="65"/>
      <c r="AA380" s="23"/>
      <c r="AB380" s="37"/>
      <c r="AC380" s="18"/>
    </row>
    <row r="381" spans="3:29" ht="39.950000000000003" customHeight="1" x14ac:dyDescent="0.25">
      <c r="C381" s="82"/>
      <c r="D381" s="99"/>
      <c r="E381" s="83"/>
      <c r="F381" s="82"/>
      <c r="G381" s="83"/>
      <c r="H381" s="69"/>
      <c r="I381" s="69"/>
      <c r="J381" s="72"/>
      <c r="K381" s="72"/>
      <c r="L381" s="72"/>
      <c r="M381" s="72"/>
      <c r="N381" s="72"/>
      <c r="O381" s="72"/>
      <c r="P381" s="72"/>
      <c r="Q381" s="69"/>
      <c r="R381" s="69"/>
      <c r="S381" s="69"/>
      <c r="T381" s="69"/>
      <c r="U381" s="65" t="str">
        <f>+IFERROR(VLOOKUP(M381,Desplegables!$B$1:$C$5,2,FALSE),"0")</f>
        <v>0</v>
      </c>
      <c r="V381" s="65" t="str">
        <f>+IFERROR(VLOOKUP(O381,'[1]Datos Cigarrillos'!$B$1:$C$5,2,FALSE),"0")</f>
        <v>0</v>
      </c>
      <c r="W381" s="65">
        <f t="shared" si="10"/>
        <v>0</v>
      </c>
      <c r="X381" s="65"/>
      <c r="Y381" s="65">
        <f t="shared" si="11"/>
        <v>0</v>
      </c>
      <c r="Z381" s="65"/>
      <c r="AA381" s="23"/>
      <c r="AB381" s="37"/>
      <c r="AC381" s="18"/>
    </row>
    <row r="382" spans="3:29" ht="39.950000000000003" customHeight="1" x14ac:dyDescent="0.25">
      <c r="C382" s="82"/>
      <c r="D382" s="99"/>
      <c r="E382" s="83"/>
      <c r="F382" s="82"/>
      <c r="G382" s="83"/>
      <c r="H382" s="69"/>
      <c r="I382" s="69"/>
      <c r="J382" s="72"/>
      <c r="K382" s="72"/>
      <c r="L382" s="72"/>
      <c r="M382" s="72"/>
      <c r="N382" s="72"/>
      <c r="O382" s="72"/>
      <c r="P382" s="72"/>
      <c r="Q382" s="69"/>
      <c r="R382" s="69"/>
      <c r="S382" s="69"/>
      <c r="T382" s="69"/>
      <c r="U382" s="65" t="str">
        <f>+IFERROR(VLOOKUP(M382,Desplegables!$B$1:$C$5,2,FALSE),"0")</f>
        <v>0</v>
      </c>
      <c r="V382" s="65" t="str">
        <f>+IFERROR(VLOOKUP(O382,'[1]Datos Cigarrillos'!$B$1:$C$5,2,FALSE),"0")</f>
        <v>0</v>
      </c>
      <c r="W382" s="65">
        <f t="shared" si="10"/>
        <v>0</v>
      </c>
      <c r="X382" s="65"/>
      <c r="Y382" s="65">
        <f t="shared" si="11"/>
        <v>0</v>
      </c>
      <c r="Z382" s="65"/>
      <c r="AA382" s="23"/>
      <c r="AB382" s="37"/>
      <c r="AC382" s="18"/>
    </row>
    <row r="383" spans="3:29" ht="39.950000000000003" customHeight="1" x14ac:dyDescent="0.25">
      <c r="C383" s="82"/>
      <c r="D383" s="99"/>
      <c r="E383" s="83"/>
      <c r="F383" s="82"/>
      <c r="G383" s="83"/>
      <c r="H383" s="69"/>
      <c r="I383" s="69"/>
      <c r="J383" s="72"/>
      <c r="K383" s="72"/>
      <c r="L383" s="72"/>
      <c r="M383" s="72"/>
      <c r="N383" s="72"/>
      <c r="O383" s="72"/>
      <c r="P383" s="72"/>
      <c r="Q383" s="69"/>
      <c r="R383" s="69"/>
      <c r="S383" s="69"/>
      <c r="T383" s="69"/>
      <c r="U383" s="65" t="str">
        <f>+IFERROR(VLOOKUP(M383,Desplegables!$B$1:$C$5,2,FALSE),"0")</f>
        <v>0</v>
      </c>
      <c r="V383" s="65" t="str">
        <f>+IFERROR(VLOOKUP(O383,'[1]Datos Cigarrillos'!$B$1:$C$5,2,FALSE),"0")</f>
        <v>0</v>
      </c>
      <c r="W383" s="65">
        <f t="shared" si="10"/>
        <v>0</v>
      </c>
      <c r="X383" s="65"/>
      <c r="Y383" s="65">
        <f t="shared" si="11"/>
        <v>0</v>
      </c>
      <c r="Z383" s="65"/>
      <c r="AA383" s="23"/>
      <c r="AB383" s="37"/>
      <c r="AC383" s="18"/>
    </row>
    <row r="384" spans="3:29" ht="39.950000000000003" customHeight="1" x14ac:dyDescent="0.25">
      <c r="C384" s="82"/>
      <c r="D384" s="99"/>
      <c r="E384" s="83"/>
      <c r="F384" s="82"/>
      <c r="G384" s="83"/>
      <c r="H384" s="69"/>
      <c r="I384" s="69"/>
      <c r="J384" s="72"/>
      <c r="K384" s="72"/>
      <c r="L384" s="72"/>
      <c r="M384" s="72"/>
      <c r="N384" s="72"/>
      <c r="O384" s="72"/>
      <c r="P384" s="72"/>
      <c r="Q384" s="69"/>
      <c r="R384" s="69"/>
      <c r="S384" s="69"/>
      <c r="T384" s="69"/>
      <c r="U384" s="65" t="str">
        <f>+IFERROR(VLOOKUP(M384,Desplegables!$B$1:$C$5,2,FALSE),"0")</f>
        <v>0</v>
      </c>
      <c r="V384" s="65" t="str">
        <f>+IFERROR(VLOOKUP(O384,'[1]Datos Cigarrillos'!$B$1:$C$5,2,FALSE),"0")</f>
        <v>0</v>
      </c>
      <c r="W384" s="65">
        <f t="shared" si="10"/>
        <v>0</v>
      </c>
      <c r="X384" s="65"/>
      <c r="Y384" s="65">
        <f t="shared" si="11"/>
        <v>0</v>
      </c>
      <c r="Z384" s="65"/>
      <c r="AA384" s="23"/>
      <c r="AB384" s="37"/>
      <c r="AC384" s="18"/>
    </row>
    <row r="385" spans="3:29" ht="39.950000000000003" customHeight="1" x14ac:dyDescent="0.25">
      <c r="C385" s="82"/>
      <c r="D385" s="99"/>
      <c r="E385" s="83"/>
      <c r="F385" s="82"/>
      <c r="G385" s="83"/>
      <c r="H385" s="69"/>
      <c r="I385" s="69"/>
      <c r="J385" s="72"/>
      <c r="K385" s="72"/>
      <c r="L385" s="72"/>
      <c r="M385" s="72"/>
      <c r="N385" s="72"/>
      <c r="O385" s="72"/>
      <c r="P385" s="72"/>
      <c r="Q385" s="69"/>
      <c r="R385" s="69"/>
      <c r="S385" s="69"/>
      <c r="T385" s="69"/>
      <c r="U385" s="65" t="str">
        <f>+IFERROR(VLOOKUP(M385,Desplegables!$B$1:$C$5,2,FALSE),"0")</f>
        <v>0</v>
      </c>
      <c r="V385" s="65" t="str">
        <f>+IFERROR(VLOOKUP(O385,'[1]Datos Cigarrillos'!$B$1:$C$5,2,FALSE),"0")</f>
        <v>0</v>
      </c>
      <c r="W385" s="65">
        <f t="shared" si="10"/>
        <v>0</v>
      </c>
      <c r="X385" s="65"/>
      <c r="Y385" s="65">
        <f t="shared" si="11"/>
        <v>0</v>
      </c>
      <c r="Z385" s="65"/>
      <c r="AA385" s="23"/>
      <c r="AB385" s="37"/>
      <c r="AC385" s="18"/>
    </row>
    <row r="386" spans="3:29" ht="39.950000000000003" customHeight="1" x14ac:dyDescent="0.25">
      <c r="C386" s="82"/>
      <c r="D386" s="99"/>
      <c r="E386" s="83"/>
      <c r="F386" s="82"/>
      <c r="G386" s="83"/>
      <c r="H386" s="69"/>
      <c r="I386" s="69"/>
      <c r="J386" s="72"/>
      <c r="K386" s="72"/>
      <c r="L386" s="72"/>
      <c r="M386" s="72"/>
      <c r="N386" s="72"/>
      <c r="O386" s="72"/>
      <c r="P386" s="72"/>
      <c r="Q386" s="69"/>
      <c r="R386" s="69"/>
      <c r="S386" s="69"/>
      <c r="T386" s="69"/>
      <c r="U386" s="65" t="str">
        <f>+IFERROR(VLOOKUP(M386,Desplegables!$B$1:$C$5,2,FALSE),"0")</f>
        <v>0</v>
      </c>
      <c r="V386" s="65" t="str">
        <f>+IFERROR(VLOOKUP(O386,'[1]Datos Cigarrillos'!$B$1:$C$5,2,FALSE),"0")</f>
        <v>0</v>
      </c>
      <c r="W386" s="65">
        <f t="shared" si="10"/>
        <v>0</v>
      </c>
      <c r="X386" s="65"/>
      <c r="Y386" s="65">
        <f t="shared" si="11"/>
        <v>0</v>
      </c>
      <c r="Z386" s="65"/>
      <c r="AA386" s="23"/>
      <c r="AB386" s="37"/>
      <c r="AC386" s="18"/>
    </row>
    <row r="387" spans="3:29" ht="39.950000000000003" customHeight="1" x14ac:dyDescent="0.25">
      <c r="C387" s="82"/>
      <c r="D387" s="99"/>
      <c r="E387" s="83"/>
      <c r="F387" s="82"/>
      <c r="G387" s="83"/>
      <c r="H387" s="69"/>
      <c r="I387" s="69"/>
      <c r="J387" s="72"/>
      <c r="K387" s="72"/>
      <c r="L387" s="72"/>
      <c r="M387" s="72"/>
      <c r="N387" s="72"/>
      <c r="O387" s="72"/>
      <c r="P387" s="72"/>
      <c r="Q387" s="69"/>
      <c r="R387" s="69"/>
      <c r="S387" s="69"/>
      <c r="T387" s="69"/>
      <c r="U387" s="65" t="str">
        <f>+IFERROR(VLOOKUP(M387,Desplegables!$B$1:$C$5,2,FALSE),"0")</f>
        <v>0</v>
      </c>
      <c r="V387" s="65" t="str">
        <f>+IFERROR(VLOOKUP(O387,'[1]Datos Cigarrillos'!$B$1:$C$5,2,FALSE),"0")</f>
        <v>0</v>
      </c>
      <c r="W387" s="65">
        <f t="shared" si="10"/>
        <v>0</v>
      </c>
      <c r="X387" s="65"/>
      <c r="Y387" s="65">
        <f t="shared" si="11"/>
        <v>0</v>
      </c>
      <c r="Z387" s="65"/>
      <c r="AA387" s="23"/>
      <c r="AB387" s="37"/>
      <c r="AC387" s="18"/>
    </row>
    <row r="388" spans="3:29" ht="39.950000000000003" customHeight="1" x14ac:dyDescent="0.25">
      <c r="C388" s="82"/>
      <c r="D388" s="99"/>
      <c r="E388" s="83"/>
      <c r="F388" s="82"/>
      <c r="G388" s="83"/>
      <c r="H388" s="69"/>
      <c r="I388" s="69"/>
      <c r="J388" s="72"/>
      <c r="K388" s="72"/>
      <c r="L388" s="72"/>
      <c r="M388" s="72"/>
      <c r="N388" s="72"/>
      <c r="O388" s="72"/>
      <c r="P388" s="72"/>
      <c r="Q388" s="69"/>
      <c r="R388" s="69"/>
      <c r="S388" s="69"/>
      <c r="T388" s="69"/>
      <c r="U388" s="65" t="str">
        <f>+IFERROR(VLOOKUP(M388,Desplegables!$B$1:$C$5,2,FALSE),"0")</f>
        <v>0</v>
      </c>
      <c r="V388" s="65" t="str">
        <f>+IFERROR(VLOOKUP(O388,'[1]Datos Cigarrillos'!$B$1:$C$5,2,FALSE),"0")</f>
        <v>0</v>
      </c>
      <c r="W388" s="65">
        <f t="shared" si="10"/>
        <v>0</v>
      </c>
      <c r="X388" s="65"/>
      <c r="Y388" s="65">
        <f t="shared" si="11"/>
        <v>0</v>
      </c>
      <c r="Z388" s="65"/>
      <c r="AA388" s="23"/>
      <c r="AB388" s="37"/>
      <c r="AC388" s="18"/>
    </row>
    <row r="389" spans="3:29" ht="39.950000000000003" customHeight="1" x14ac:dyDescent="0.25">
      <c r="C389" s="82"/>
      <c r="D389" s="99"/>
      <c r="E389" s="83"/>
      <c r="F389" s="82"/>
      <c r="G389" s="83"/>
      <c r="H389" s="69"/>
      <c r="I389" s="69"/>
      <c r="J389" s="72"/>
      <c r="K389" s="72"/>
      <c r="L389" s="72"/>
      <c r="M389" s="72"/>
      <c r="N389" s="72"/>
      <c r="O389" s="72"/>
      <c r="P389" s="72"/>
      <c r="Q389" s="69"/>
      <c r="R389" s="69"/>
      <c r="S389" s="69"/>
      <c r="T389" s="69"/>
      <c r="U389" s="65" t="str">
        <f>+IFERROR(VLOOKUP(M389,Desplegables!$B$1:$C$5,2,FALSE),"0")</f>
        <v>0</v>
      </c>
      <c r="V389" s="65" t="str">
        <f>+IFERROR(VLOOKUP(O389,'[1]Datos Cigarrillos'!$B$1:$C$5,2,FALSE),"0")</f>
        <v>0</v>
      </c>
      <c r="W389" s="65">
        <f t="shared" si="10"/>
        <v>0</v>
      </c>
      <c r="X389" s="65"/>
      <c r="Y389" s="65">
        <f t="shared" si="11"/>
        <v>0</v>
      </c>
      <c r="Z389" s="65"/>
      <c r="AA389" s="23"/>
      <c r="AB389" s="37"/>
      <c r="AC389" s="18"/>
    </row>
    <row r="390" spans="3:29" ht="39.950000000000003" customHeight="1" x14ac:dyDescent="0.25">
      <c r="C390" s="82"/>
      <c r="D390" s="99"/>
      <c r="E390" s="83"/>
      <c r="F390" s="82"/>
      <c r="G390" s="83"/>
      <c r="H390" s="69"/>
      <c r="I390" s="69"/>
      <c r="J390" s="72"/>
      <c r="K390" s="72"/>
      <c r="L390" s="72"/>
      <c r="M390" s="72"/>
      <c r="N390" s="72"/>
      <c r="O390" s="72"/>
      <c r="P390" s="72"/>
      <c r="Q390" s="69"/>
      <c r="R390" s="69"/>
      <c r="S390" s="69"/>
      <c r="T390" s="69"/>
      <c r="U390" s="65" t="str">
        <f>+IFERROR(VLOOKUP(M390,Desplegables!$B$1:$C$5,2,FALSE),"0")</f>
        <v>0</v>
      </c>
      <c r="V390" s="65" t="str">
        <f>+IFERROR(VLOOKUP(O390,'[1]Datos Cigarrillos'!$B$1:$C$5,2,FALSE),"0")</f>
        <v>0</v>
      </c>
      <c r="W390" s="65">
        <f t="shared" si="10"/>
        <v>0</v>
      </c>
      <c r="X390" s="65"/>
      <c r="Y390" s="65">
        <f t="shared" si="11"/>
        <v>0</v>
      </c>
      <c r="Z390" s="65"/>
      <c r="AA390" s="23"/>
      <c r="AB390" s="37"/>
      <c r="AC390" s="18"/>
    </row>
    <row r="391" spans="3:29" ht="39.950000000000003" customHeight="1" x14ac:dyDescent="0.25">
      <c r="C391" s="82"/>
      <c r="D391" s="99"/>
      <c r="E391" s="83"/>
      <c r="F391" s="82"/>
      <c r="G391" s="83"/>
      <c r="H391" s="69"/>
      <c r="I391" s="69"/>
      <c r="J391" s="72"/>
      <c r="K391" s="72"/>
      <c r="L391" s="72"/>
      <c r="M391" s="72"/>
      <c r="N391" s="72"/>
      <c r="O391" s="72"/>
      <c r="P391" s="72"/>
      <c r="Q391" s="69"/>
      <c r="R391" s="69"/>
      <c r="S391" s="69"/>
      <c r="T391" s="69"/>
      <c r="U391" s="65" t="str">
        <f>+IFERROR(VLOOKUP(M391,Desplegables!$B$1:$C$5,2,FALSE),"0")</f>
        <v>0</v>
      </c>
      <c r="V391" s="65" t="str">
        <f>+IFERROR(VLOOKUP(O391,'[1]Datos Cigarrillos'!$B$1:$C$5,2,FALSE),"0")</f>
        <v>0</v>
      </c>
      <c r="W391" s="65">
        <f t="shared" si="10"/>
        <v>0</v>
      </c>
      <c r="X391" s="65"/>
      <c r="Y391" s="65">
        <f t="shared" si="11"/>
        <v>0</v>
      </c>
      <c r="Z391" s="65"/>
      <c r="AA391" s="23"/>
      <c r="AB391" s="37"/>
      <c r="AC391" s="18"/>
    </row>
    <row r="392" spans="3:29" ht="39.950000000000003" customHeight="1" x14ac:dyDescent="0.25">
      <c r="C392" s="82"/>
      <c r="D392" s="99"/>
      <c r="E392" s="83"/>
      <c r="F392" s="82"/>
      <c r="G392" s="83"/>
      <c r="H392" s="69"/>
      <c r="I392" s="69"/>
      <c r="J392" s="72"/>
      <c r="K392" s="72"/>
      <c r="L392" s="72"/>
      <c r="M392" s="72"/>
      <c r="N392" s="72"/>
      <c r="O392" s="72"/>
      <c r="P392" s="72"/>
      <c r="Q392" s="69"/>
      <c r="R392" s="69"/>
      <c r="S392" s="69"/>
      <c r="T392" s="69"/>
      <c r="U392" s="65" t="str">
        <f>+IFERROR(VLOOKUP(M392,Desplegables!$B$1:$C$5,2,FALSE),"0")</f>
        <v>0</v>
      </c>
      <c r="V392" s="65" t="str">
        <f>+IFERROR(VLOOKUP(O392,'[1]Datos Cigarrillos'!$B$1:$C$5,2,FALSE),"0")</f>
        <v>0</v>
      </c>
      <c r="W392" s="65">
        <f t="shared" si="10"/>
        <v>0</v>
      </c>
      <c r="X392" s="65"/>
      <c r="Y392" s="65">
        <f t="shared" si="11"/>
        <v>0</v>
      </c>
      <c r="Z392" s="65"/>
      <c r="AA392" s="23"/>
      <c r="AB392" s="37"/>
      <c r="AC392" s="18"/>
    </row>
    <row r="393" spans="3:29" ht="39.950000000000003" customHeight="1" x14ac:dyDescent="0.25">
      <c r="C393" s="82"/>
      <c r="D393" s="99"/>
      <c r="E393" s="83"/>
      <c r="F393" s="82"/>
      <c r="G393" s="83"/>
      <c r="H393" s="69"/>
      <c r="I393" s="69"/>
      <c r="J393" s="72"/>
      <c r="K393" s="72"/>
      <c r="L393" s="72"/>
      <c r="M393" s="72"/>
      <c r="N393" s="72"/>
      <c r="O393" s="72"/>
      <c r="P393" s="72"/>
      <c r="Q393" s="69"/>
      <c r="R393" s="69"/>
      <c r="S393" s="69"/>
      <c r="T393" s="69"/>
      <c r="U393" s="65" t="str">
        <f>+IFERROR(VLOOKUP(M393,Desplegables!$B$1:$C$5,2,FALSE),"0")</f>
        <v>0</v>
      </c>
      <c r="V393" s="65" t="str">
        <f>+IFERROR(VLOOKUP(O393,'[1]Datos Cigarrillos'!$B$1:$C$5,2,FALSE),"0")</f>
        <v>0</v>
      </c>
      <c r="W393" s="65">
        <f t="shared" si="10"/>
        <v>0</v>
      </c>
      <c r="X393" s="65"/>
      <c r="Y393" s="65">
        <f t="shared" si="11"/>
        <v>0</v>
      </c>
      <c r="Z393" s="65"/>
      <c r="AA393" s="23"/>
      <c r="AB393" s="37"/>
      <c r="AC393" s="18"/>
    </row>
    <row r="394" spans="3:29" ht="39.950000000000003" customHeight="1" x14ac:dyDescent="0.25">
      <c r="C394" s="82"/>
      <c r="D394" s="99"/>
      <c r="E394" s="83"/>
      <c r="F394" s="82"/>
      <c r="G394" s="83"/>
      <c r="H394" s="69"/>
      <c r="I394" s="69"/>
      <c r="J394" s="72"/>
      <c r="K394" s="72"/>
      <c r="L394" s="72"/>
      <c r="M394" s="72"/>
      <c r="N394" s="72"/>
      <c r="O394" s="72"/>
      <c r="P394" s="72"/>
      <c r="Q394" s="69"/>
      <c r="R394" s="69"/>
      <c r="S394" s="69"/>
      <c r="T394" s="69"/>
      <c r="U394" s="65" t="str">
        <f>+IFERROR(VLOOKUP(M394,Desplegables!$B$1:$C$5,2,FALSE),"0")</f>
        <v>0</v>
      </c>
      <c r="V394" s="65" t="str">
        <f>+IFERROR(VLOOKUP(O394,'[1]Datos Cigarrillos'!$B$1:$C$5,2,FALSE),"0")</f>
        <v>0</v>
      </c>
      <c r="W394" s="65">
        <f t="shared" si="10"/>
        <v>0</v>
      </c>
      <c r="X394" s="65"/>
      <c r="Y394" s="65">
        <f t="shared" si="11"/>
        <v>0</v>
      </c>
      <c r="Z394" s="65"/>
      <c r="AA394" s="23"/>
      <c r="AB394" s="37"/>
      <c r="AC394" s="18"/>
    </row>
    <row r="395" spans="3:29" ht="39.950000000000003" customHeight="1" x14ac:dyDescent="0.25">
      <c r="C395" s="82"/>
      <c r="D395" s="99"/>
      <c r="E395" s="83"/>
      <c r="F395" s="82"/>
      <c r="G395" s="83"/>
      <c r="H395" s="69"/>
      <c r="I395" s="69"/>
      <c r="J395" s="72"/>
      <c r="K395" s="72"/>
      <c r="L395" s="72"/>
      <c r="M395" s="72"/>
      <c r="N395" s="72"/>
      <c r="O395" s="72"/>
      <c r="P395" s="72"/>
      <c r="Q395" s="69"/>
      <c r="R395" s="69"/>
      <c r="S395" s="69"/>
      <c r="T395" s="69"/>
      <c r="U395" s="65" t="str">
        <f>+IFERROR(VLOOKUP(M395,Desplegables!$B$1:$C$5,2,FALSE),"0")</f>
        <v>0</v>
      </c>
      <c r="V395" s="65" t="str">
        <f>+IFERROR(VLOOKUP(O395,'[1]Datos Cigarrillos'!$B$1:$C$5,2,FALSE),"0")</f>
        <v>0</v>
      </c>
      <c r="W395" s="65">
        <f t="shared" si="10"/>
        <v>0</v>
      </c>
      <c r="X395" s="65"/>
      <c r="Y395" s="65">
        <f t="shared" si="11"/>
        <v>0</v>
      </c>
      <c r="Z395" s="65"/>
      <c r="AA395" s="23"/>
      <c r="AB395" s="37"/>
      <c r="AC395" s="18"/>
    </row>
    <row r="396" spans="3:29" ht="39.950000000000003" customHeight="1" x14ac:dyDescent="0.25">
      <c r="C396" s="82"/>
      <c r="D396" s="99"/>
      <c r="E396" s="83"/>
      <c r="F396" s="82"/>
      <c r="G396" s="83"/>
      <c r="H396" s="69"/>
      <c r="I396" s="69"/>
      <c r="J396" s="72"/>
      <c r="K396" s="72"/>
      <c r="L396" s="72"/>
      <c r="M396" s="72"/>
      <c r="N396" s="72"/>
      <c r="O396" s="72"/>
      <c r="P396" s="72"/>
      <c r="Q396" s="69"/>
      <c r="R396" s="69"/>
      <c r="S396" s="69"/>
      <c r="T396" s="69"/>
      <c r="U396" s="65" t="str">
        <f>+IFERROR(VLOOKUP(M396,Desplegables!$B$1:$C$5,2,FALSE),"0")</f>
        <v>0</v>
      </c>
      <c r="V396" s="65" t="str">
        <f>+IFERROR(VLOOKUP(O396,'[1]Datos Cigarrillos'!$B$1:$C$5,2,FALSE),"0")</f>
        <v>0</v>
      </c>
      <c r="W396" s="65">
        <f t="shared" si="10"/>
        <v>0</v>
      </c>
      <c r="X396" s="65"/>
      <c r="Y396" s="65">
        <f t="shared" si="11"/>
        <v>0</v>
      </c>
      <c r="Z396" s="65"/>
      <c r="AA396" s="23"/>
      <c r="AB396" s="37"/>
      <c r="AC396" s="18"/>
    </row>
    <row r="397" spans="3:29" ht="39.950000000000003" customHeight="1" x14ac:dyDescent="0.25">
      <c r="C397" s="82"/>
      <c r="D397" s="99"/>
      <c r="E397" s="83"/>
      <c r="F397" s="82"/>
      <c r="G397" s="83"/>
      <c r="H397" s="69"/>
      <c r="I397" s="69"/>
      <c r="J397" s="72"/>
      <c r="K397" s="72"/>
      <c r="L397" s="72"/>
      <c r="M397" s="72"/>
      <c r="N397" s="72"/>
      <c r="O397" s="72"/>
      <c r="P397" s="72"/>
      <c r="Q397" s="69"/>
      <c r="R397" s="69"/>
      <c r="S397" s="69"/>
      <c r="T397" s="69"/>
      <c r="U397" s="65" t="str">
        <f>+IFERROR(VLOOKUP(M397,Desplegables!$B$1:$C$5,2,FALSE),"0")</f>
        <v>0</v>
      </c>
      <c r="V397" s="65" t="str">
        <f>+IFERROR(VLOOKUP(O397,'[1]Datos Cigarrillos'!$B$1:$C$5,2,FALSE),"0")</f>
        <v>0</v>
      </c>
      <c r="W397" s="65">
        <f t="shared" si="10"/>
        <v>0</v>
      </c>
      <c r="X397" s="65"/>
      <c r="Y397" s="65">
        <f t="shared" si="11"/>
        <v>0</v>
      </c>
      <c r="Z397" s="65"/>
      <c r="AA397" s="23"/>
      <c r="AB397" s="37"/>
      <c r="AC397" s="18"/>
    </row>
    <row r="398" spans="3:29" ht="39.950000000000003" customHeight="1" x14ac:dyDescent="0.25">
      <c r="C398" s="82"/>
      <c r="D398" s="99"/>
      <c r="E398" s="83"/>
      <c r="F398" s="82"/>
      <c r="G398" s="83"/>
      <c r="H398" s="69"/>
      <c r="I398" s="69"/>
      <c r="J398" s="72"/>
      <c r="K398" s="72"/>
      <c r="L398" s="72"/>
      <c r="M398" s="72"/>
      <c r="N398" s="72"/>
      <c r="O398" s="72"/>
      <c r="P398" s="72"/>
      <c r="Q398" s="69"/>
      <c r="R398" s="69"/>
      <c r="S398" s="69"/>
      <c r="T398" s="69"/>
      <c r="U398" s="65" t="str">
        <f>+IFERROR(VLOOKUP(M398,Desplegables!$B$1:$C$5,2,FALSE),"0")</f>
        <v>0</v>
      </c>
      <c r="V398" s="65" t="str">
        <f>+IFERROR(VLOOKUP(O398,'[1]Datos Cigarrillos'!$B$1:$C$5,2,FALSE),"0")</f>
        <v>0</v>
      </c>
      <c r="W398" s="65">
        <f t="shared" si="10"/>
        <v>0</v>
      </c>
      <c r="X398" s="65"/>
      <c r="Y398" s="65">
        <f t="shared" si="11"/>
        <v>0</v>
      </c>
      <c r="Z398" s="65"/>
      <c r="AA398" s="23"/>
      <c r="AB398" s="37"/>
      <c r="AC398" s="18"/>
    </row>
    <row r="399" spans="3:29" ht="39.950000000000003" customHeight="1" x14ac:dyDescent="0.25">
      <c r="C399" s="82"/>
      <c r="D399" s="99"/>
      <c r="E399" s="83"/>
      <c r="F399" s="82"/>
      <c r="G399" s="83"/>
      <c r="H399" s="69"/>
      <c r="I399" s="69"/>
      <c r="J399" s="72"/>
      <c r="K399" s="72"/>
      <c r="L399" s="72"/>
      <c r="M399" s="72"/>
      <c r="N399" s="72"/>
      <c r="O399" s="72"/>
      <c r="P399" s="72"/>
      <c r="Q399" s="69"/>
      <c r="R399" s="69"/>
      <c r="S399" s="69"/>
      <c r="T399" s="69"/>
      <c r="U399" s="65" t="str">
        <f>+IFERROR(VLOOKUP(M399,Desplegables!$B$1:$C$5,2,FALSE),"0")</f>
        <v>0</v>
      </c>
      <c r="V399" s="65" t="str">
        <f>+IFERROR(VLOOKUP(O399,'[1]Datos Cigarrillos'!$B$1:$C$5,2,FALSE),"0")</f>
        <v>0</v>
      </c>
      <c r="W399" s="65">
        <f t="shared" si="10"/>
        <v>0</v>
      </c>
      <c r="X399" s="65"/>
      <c r="Y399" s="65">
        <f t="shared" si="11"/>
        <v>0</v>
      </c>
      <c r="Z399" s="65"/>
      <c r="AA399" s="23"/>
      <c r="AB399" s="37"/>
      <c r="AC399" s="18"/>
    </row>
    <row r="400" spans="3:29" ht="39.950000000000003" customHeight="1" x14ac:dyDescent="0.25">
      <c r="C400" s="82"/>
      <c r="D400" s="99"/>
      <c r="E400" s="83"/>
      <c r="F400" s="82"/>
      <c r="G400" s="83"/>
      <c r="H400" s="69"/>
      <c r="I400" s="69"/>
      <c r="J400" s="72"/>
      <c r="K400" s="72"/>
      <c r="L400" s="72"/>
      <c r="M400" s="72"/>
      <c r="N400" s="72"/>
      <c r="O400" s="72"/>
      <c r="P400" s="72"/>
      <c r="Q400" s="69"/>
      <c r="R400" s="69"/>
      <c r="S400" s="69"/>
      <c r="T400" s="69"/>
      <c r="U400" s="65" t="str">
        <f>+IFERROR(VLOOKUP(M400,Desplegables!$B$1:$C$5,2,FALSE),"0")</f>
        <v>0</v>
      </c>
      <c r="V400" s="65" t="str">
        <f>+IFERROR(VLOOKUP(O400,'[1]Datos Cigarrillos'!$B$1:$C$5,2,FALSE),"0")</f>
        <v>0</v>
      </c>
      <c r="W400" s="65">
        <f t="shared" si="10"/>
        <v>0</v>
      </c>
      <c r="X400" s="65"/>
      <c r="Y400" s="65">
        <f t="shared" si="11"/>
        <v>0</v>
      </c>
      <c r="Z400" s="65"/>
      <c r="AA400" s="23"/>
      <c r="AB400" s="37"/>
      <c r="AC400" s="18"/>
    </row>
    <row r="401" spans="3:29" ht="39.950000000000003" customHeight="1" x14ac:dyDescent="0.25">
      <c r="C401" s="82"/>
      <c r="D401" s="99"/>
      <c r="E401" s="83"/>
      <c r="F401" s="82"/>
      <c r="G401" s="83"/>
      <c r="H401" s="69"/>
      <c r="I401" s="69"/>
      <c r="J401" s="72"/>
      <c r="K401" s="72"/>
      <c r="L401" s="72"/>
      <c r="M401" s="72"/>
      <c r="N401" s="72"/>
      <c r="O401" s="72"/>
      <c r="P401" s="72"/>
      <c r="Q401" s="69"/>
      <c r="R401" s="69"/>
      <c r="S401" s="69"/>
      <c r="T401" s="69"/>
      <c r="U401" s="65" t="str">
        <f>+IFERROR(VLOOKUP(M401,Desplegables!$B$1:$C$5,2,FALSE),"0")</f>
        <v>0</v>
      </c>
      <c r="V401" s="65" t="str">
        <f>+IFERROR(VLOOKUP(O401,'[1]Datos Cigarrillos'!$B$1:$C$5,2,FALSE),"0")</f>
        <v>0</v>
      </c>
      <c r="W401" s="65">
        <f t="shared" si="10"/>
        <v>0</v>
      </c>
      <c r="X401" s="65"/>
      <c r="Y401" s="65">
        <f t="shared" si="11"/>
        <v>0</v>
      </c>
      <c r="Z401" s="65"/>
      <c r="AA401" s="23"/>
      <c r="AB401" s="37"/>
      <c r="AC401" s="18"/>
    </row>
    <row r="402" spans="3:29" ht="39.950000000000003" customHeight="1" x14ac:dyDescent="0.25">
      <c r="C402" s="82"/>
      <c r="D402" s="99"/>
      <c r="E402" s="83"/>
      <c r="F402" s="82"/>
      <c r="G402" s="83"/>
      <c r="H402" s="69"/>
      <c r="I402" s="69"/>
      <c r="J402" s="72"/>
      <c r="K402" s="72"/>
      <c r="L402" s="72"/>
      <c r="M402" s="72"/>
      <c r="N402" s="72"/>
      <c r="O402" s="72"/>
      <c r="P402" s="72"/>
      <c r="Q402" s="69"/>
      <c r="R402" s="69"/>
      <c r="S402" s="69"/>
      <c r="T402" s="69"/>
      <c r="U402" s="65" t="str">
        <f>+IFERROR(VLOOKUP(M402,Desplegables!$B$1:$C$5,2,FALSE),"0")</f>
        <v>0</v>
      </c>
      <c r="V402" s="65" t="str">
        <f>+IFERROR(VLOOKUP(O402,'[1]Datos Cigarrillos'!$B$1:$C$5,2,FALSE),"0")</f>
        <v>0</v>
      </c>
      <c r="W402" s="65">
        <f t="shared" si="10"/>
        <v>0</v>
      </c>
      <c r="X402" s="65"/>
      <c r="Y402" s="65">
        <f t="shared" si="11"/>
        <v>0</v>
      </c>
      <c r="Z402" s="65"/>
      <c r="AA402" s="23"/>
      <c r="AB402" s="37"/>
      <c r="AC402" s="18"/>
    </row>
    <row r="403" spans="3:29" ht="39.950000000000003" customHeight="1" x14ac:dyDescent="0.25">
      <c r="C403" s="82"/>
      <c r="D403" s="99"/>
      <c r="E403" s="83"/>
      <c r="F403" s="82"/>
      <c r="G403" s="83"/>
      <c r="H403" s="69"/>
      <c r="I403" s="69"/>
      <c r="J403" s="72"/>
      <c r="K403" s="72"/>
      <c r="L403" s="72"/>
      <c r="M403" s="72"/>
      <c r="N403" s="72"/>
      <c r="O403" s="72"/>
      <c r="P403" s="72"/>
      <c r="Q403" s="69"/>
      <c r="R403" s="69"/>
      <c r="S403" s="69"/>
      <c r="T403" s="69"/>
      <c r="U403" s="65" t="str">
        <f>+IFERROR(VLOOKUP(M403,Desplegables!$B$1:$C$5,2,FALSE),"0")</f>
        <v>0</v>
      </c>
      <c r="V403" s="65" t="str">
        <f>+IFERROR(VLOOKUP(O403,'[1]Datos Cigarrillos'!$B$1:$C$5,2,FALSE),"0")</f>
        <v>0</v>
      </c>
      <c r="W403" s="65">
        <f t="shared" si="10"/>
        <v>0</v>
      </c>
      <c r="X403" s="65"/>
      <c r="Y403" s="65">
        <f t="shared" si="11"/>
        <v>0</v>
      </c>
      <c r="Z403" s="65"/>
      <c r="AA403" s="23"/>
      <c r="AB403" s="37"/>
      <c r="AC403" s="18"/>
    </row>
    <row r="404" spans="3:29" ht="39.950000000000003" customHeight="1" x14ac:dyDescent="0.25">
      <c r="C404" s="82"/>
      <c r="D404" s="99"/>
      <c r="E404" s="83"/>
      <c r="F404" s="82"/>
      <c r="G404" s="83"/>
      <c r="H404" s="69"/>
      <c r="I404" s="69"/>
      <c r="J404" s="72"/>
      <c r="K404" s="72"/>
      <c r="L404" s="72"/>
      <c r="M404" s="72"/>
      <c r="N404" s="72"/>
      <c r="O404" s="72"/>
      <c r="P404" s="72"/>
      <c r="Q404" s="69"/>
      <c r="R404" s="69"/>
      <c r="S404" s="69"/>
      <c r="T404" s="69"/>
      <c r="U404" s="65" t="str">
        <f>+IFERROR(VLOOKUP(M404,Desplegables!$B$1:$C$5,2,FALSE),"0")</f>
        <v>0</v>
      </c>
      <c r="V404" s="65" t="str">
        <f>+IFERROR(VLOOKUP(O404,'[1]Datos Cigarrillos'!$B$1:$C$5,2,FALSE),"0")</f>
        <v>0</v>
      </c>
      <c r="W404" s="65">
        <f t="shared" ref="W404:W467" si="12">+IFERROR((((S404/(1+0.18))-U404))/(1+0.2),"")</f>
        <v>0</v>
      </c>
      <c r="X404" s="65"/>
      <c r="Y404" s="65">
        <f t="shared" ref="Y404:Y467" si="13">ROUND(W404*Q404,2)</f>
        <v>0</v>
      </c>
      <c r="Z404" s="65"/>
      <c r="AA404" s="23"/>
      <c r="AB404" s="37"/>
      <c r="AC404" s="18"/>
    </row>
    <row r="405" spans="3:29" ht="39.950000000000003" customHeight="1" x14ac:dyDescent="0.25">
      <c r="C405" s="82"/>
      <c r="D405" s="99"/>
      <c r="E405" s="83"/>
      <c r="F405" s="82"/>
      <c r="G405" s="83"/>
      <c r="H405" s="69"/>
      <c r="I405" s="69"/>
      <c r="J405" s="72"/>
      <c r="K405" s="72"/>
      <c r="L405" s="72"/>
      <c r="M405" s="72"/>
      <c r="N405" s="72"/>
      <c r="O405" s="72"/>
      <c r="P405" s="72"/>
      <c r="Q405" s="69"/>
      <c r="R405" s="69"/>
      <c r="S405" s="69"/>
      <c r="T405" s="69"/>
      <c r="U405" s="65" t="str">
        <f>+IFERROR(VLOOKUP(M405,Desplegables!$B$1:$C$5,2,FALSE),"0")</f>
        <v>0</v>
      </c>
      <c r="V405" s="65" t="str">
        <f>+IFERROR(VLOOKUP(O405,'[1]Datos Cigarrillos'!$B$1:$C$5,2,FALSE),"0")</f>
        <v>0</v>
      </c>
      <c r="W405" s="65">
        <f t="shared" si="12"/>
        <v>0</v>
      </c>
      <c r="X405" s="65"/>
      <c r="Y405" s="65">
        <f t="shared" si="13"/>
        <v>0</v>
      </c>
      <c r="Z405" s="65"/>
      <c r="AA405" s="23"/>
      <c r="AB405" s="37"/>
      <c r="AC405" s="18"/>
    </row>
    <row r="406" spans="3:29" ht="39.950000000000003" customHeight="1" x14ac:dyDescent="0.25">
      <c r="C406" s="82"/>
      <c r="D406" s="99"/>
      <c r="E406" s="83"/>
      <c r="F406" s="82"/>
      <c r="G406" s="83"/>
      <c r="H406" s="69"/>
      <c r="I406" s="69"/>
      <c r="J406" s="72"/>
      <c r="K406" s="72"/>
      <c r="L406" s="72"/>
      <c r="M406" s="72"/>
      <c r="N406" s="72"/>
      <c r="O406" s="72"/>
      <c r="P406" s="72"/>
      <c r="Q406" s="69"/>
      <c r="R406" s="69"/>
      <c r="S406" s="69"/>
      <c r="T406" s="69"/>
      <c r="U406" s="65" t="str">
        <f>+IFERROR(VLOOKUP(M406,Desplegables!$B$1:$C$5,2,FALSE),"0")</f>
        <v>0</v>
      </c>
      <c r="V406" s="65" t="str">
        <f>+IFERROR(VLOOKUP(O406,'[1]Datos Cigarrillos'!$B$1:$C$5,2,FALSE),"0")</f>
        <v>0</v>
      </c>
      <c r="W406" s="65">
        <f t="shared" si="12"/>
        <v>0</v>
      </c>
      <c r="X406" s="65"/>
      <c r="Y406" s="65">
        <f t="shared" si="13"/>
        <v>0</v>
      </c>
      <c r="Z406" s="65"/>
      <c r="AA406" s="23"/>
      <c r="AB406" s="37"/>
      <c r="AC406" s="18"/>
    </row>
    <row r="407" spans="3:29" ht="39.950000000000003" customHeight="1" x14ac:dyDescent="0.25">
      <c r="C407" s="82"/>
      <c r="D407" s="99"/>
      <c r="E407" s="83"/>
      <c r="F407" s="82"/>
      <c r="G407" s="83"/>
      <c r="H407" s="69"/>
      <c r="I407" s="69"/>
      <c r="J407" s="72"/>
      <c r="K407" s="72"/>
      <c r="L407" s="72"/>
      <c r="M407" s="72"/>
      <c r="N407" s="72"/>
      <c r="O407" s="72"/>
      <c r="P407" s="72"/>
      <c r="Q407" s="69"/>
      <c r="R407" s="69"/>
      <c r="S407" s="69"/>
      <c r="T407" s="69"/>
      <c r="U407" s="65" t="str">
        <f>+IFERROR(VLOOKUP(M407,Desplegables!$B$1:$C$5,2,FALSE),"0")</f>
        <v>0</v>
      </c>
      <c r="V407" s="65" t="str">
        <f>+IFERROR(VLOOKUP(O407,'[1]Datos Cigarrillos'!$B$1:$C$5,2,FALSE),"0")</f>
        <v>0</v>
      </c>
      <c r="W407" s="65">
        <f t="shared" si="12"/>
        <v>0</v>
      </c>
      <c r="X407" s="65"/>
      <c r="Y407" s="65">
        <f t="shared" si="13"/>
        <v>0</v>
      </c>
      <c r="Z407" s="65"/>
      <c r="AA407" s="23"/>
      <c r="AB407" s="37"/>
      <c r="AC407" s="18"/>
    </row>
    <row r="408" spans="3:29" ht="39.950000000000003" customHeight="1" x14ac:dyDescent="0.25">
      <c r="C408" s="82"/>
      <c r="D408" s="99"/>
      <c r="E408" s="83"/>
      <c r="F408" s="82"/>
      <c r="G408" s="83"/>
      <c r="H408" s="69"/>
      <c r="I408" s="69"/>
      <c r="J408" s="72"/>
      <c r="K408" s="72"/>
      <c r="L408" s="72"/>
      <c r="M408" s="72"/>
      <c r="N408" s="72"/>
      <c r="O408" s="72"/>
      <c r="P408" s="72"/>
      <c r="Q408" s="69"/>
      <c r="R408" s="69"/>
      <c r="S408" s="69"/>
      <c r="T408" s="69"/>
      <c r="U408" s="65" t="str">
        <f>+IFERROR(VLOOKUP(M408,Desplegables!$B$1:$C$5,2,FALSE),"0")</f>
        <v>0</v>
      </c>
      <c r="V408" s="65" t="str">
        <f>+IFERROR(VLOOKUP(O408,'[1]Datos Cigarrillos'!$B$1:$C$5,2,FALSE),"0")</f>
        <v>0</v>
      </c>
      <c r="W408" s="65">
        <f t="shared" si="12"/>
        <v>0</v>
      </c>
      <c r="X408" s="65"/>
      <c r="Y408" s="65">
        <f t="shared" si="13"/>
        <v>0</v>
      </c>
      <c r="Z408" s="65"/>
      <c r="AA408" s="23"/>
      <c r="AB408" s="37"/>
      <c r="AC408" s="18"/>
    </row>
    <row r="409" spans="3:29" ht="39.950000000000003" customHeight="1" x14ac:dyDescent="0.25">
      <c r="C409" s="82"/>
      <c r="D409" s="99"/>
      <c r="E409" s="83"/>
      <c r="F409" s="82"/>
      <c r="G409" s="83"/>
      <c r="H409" s="69"/>
      <c r="I409" s="69"/>
      <c r="J409" s="72"/>
      <c r="K409" s="72"/>
      <c r="L409" s="72"/>
      <c r="M409" s="72"/>
      <c r="N409" s="72"/>
      <c r="O409" s="72"/>
      <c r="P409" s="72"/>
      <c r="Q409" s="69"/>
      <c r="R409" s="69"/>
      <c r="S409" s="69"/>
      <c r="T409" s="69"/>
      <c r="U409" s="65" t="str">
        <f>+IFERROR(VLOOKUP(M409,Desplegables!$B$1:$C$5,2,FALSE),"0")</f>
        <v>0</v>
      </c>
      <c r="V409" s="65" t="str">
        <f>+IFERROR(VLOOKUP(O409,'[1]Datos Cigarrillos'!$B$1:$C$5,2,FALSE),"0")</f>
        <v>0</v>
      </c>
      <c r="W409" s="65">
        <f t="shared" si="12"/>
        <v>0</v>
      </c>
      <c r="X409" s="65"/>
      <c r="Y409" s="65">
        <f t="shared" si="13"/>
        <v>0</v>
      </c>
      <c r="Z409" s="65"/>
      <c r="AA409" s="23"/>
      <c r="AB409" s="37"/>
      <c r="AC409" s="18"/>
    </row>
    <row r="410" spans="3:29" ht="39.950000000000003" customHeight="1" x14ac:dyDescent="0.25">
      <c r="C410" s="82"/>
      <c r="D410" s="99"/>
      <c r="E410" s="83"/>
      <c r="F410" s="82"/>
      <c r="G410" s="83"/>
      <c r="H410" s="69"/>
      <c r="I410" s="69"/>
      <c r="J410" s="72"/>
      <c r="K410" s="72"/>
      <c r="L410" s="72"/>
      <c r="M410" s="72"/>
      <c r="N410" s="72"/>
      <c r="O410" s="72"/>
      <c r="P410" s="72"/>
      <c r="Q410" s="69"/>
      <c r="R410" s="69"/>
      <c r="S410" s="69"/>
      <c r="T410" s="69"/>
      <c r="U410" s="65" t="str">
        <f>+IFERROR(VLOOKUP(M410,Desplegables!$B$1:$C$5,2,FALSE),"0")</f>
        <v>0</v>
      </c>
      <c r="V410" s="65" t="str">
        <f>+IFERROR(VLOOKUP(O410,'[1]Datos Cigarrillos'!$B$1:$C$5,2,FALSE),"0")</f>
        <v>0</v>
      </c>
      <c r="W410" s="65">
        <f t="shared" si="12"/>
        <v>0</v>
      </c>
      <c r="X410" s="65"/>
      <c r="Y410" s="65">
        <f t="shared" si="13"/>
        <v>0</v>
      </c>
      <c r="Z410" s="65"/>
      <c r="AA410" s="23"/>
      <c r="AB410" s="37"/>
      <c r="AC410" s="18"/>
    </row>
    <row r="411" spans="3:29" ht="39.950000000000003" customHeight="1" x14ac:dyDescent="0.25">
      <c r="C411" s="82"/>
      <c r="D411" s="99"/>
      <c r="E411" s="83"/>
      <c r="F411" s="82"/>
      <c r="G411" s="83"/>
      <c r="H411" s="69"/>
      <c r="I411" s="69"/>
      <c r="J411" s="72"/>
      <c r="K411" s="72"/>
      <c r="L411" s="72"/>
      <c r="M411" s="72"/>
      <c r="N411" s="72"/>
      <c r="O411" s="72"/>
      <c r="P411" s="72"/>
      <c r="Q411" s="69"/>
      <c r="R411" s="69"/>
      <c r="S411" s="69"/>
      <c r="T411" s="69"/>
      <c r="U411" s="65" t="str">
        <f>+IFERROR(VLOOKUP(M411,Desplegables!$B$1:$C$5,2,FALSE),"0")</f>
        <v>0</v>
      </c>
      <c r="V411" s="65" t="str">
        <f>+IFERROR(VLOOKUP(O411,'[1]Datos Cigarrillos'!$B$1:$C$5,2,FALSE),"0")</f>
        <v>0</v>
      </c>
      <c r="W411" s="65">
        <f t="shared" si="12"/>
        <v>0</v>
      </c>
      <c r="X411" s="65"/>
      <c r="Y411" s="65">
        <f t="shared" si="13"/>
        <v>0</v>
      </c>
      <c r="Z411" s="65"/>
      <c r="AA411" s="23"/>
      <c r="AB411" s="37"/>
      <c r="AC411" s="18"/>
    </row>
    <row r="412" spans="3:29" ht="39.950000000000003" customHeight="1" x14ac:dyDescent="0.25">
      <c r="C412" s="82"/>
      <c r="D412" s="99"/>
      <c r="E412" s="83"/>
      <c r="F412" s="82"/>
      <c r="G412" s="83"/>
      <c r="H412" s="69"/>
      <c r="I412" s="69"/>
      <c r="J412" s="72"/>
      <c r="K412" s="72"/>
      <c r="L412" s="72"/>
      <c r="M412" s="72"/>
      <c r="N412" s="72"/>
      <c r="O412" s="72"/>
      <c r="P412" s="72"/>
      <c r="Q412" s="69"/>
      <c r="R412" s="69"/>
      <c r="S412" s="69"/>
      <c r="T412" s="69"/>
      <c r="U412" s="65" t="str">
        <f>+IFERROR(VLOOKUP(M412,Desplegables!$B$1:$C$5,2,FALSE),"0")</f>
        <v>0</v>
      </c>
      <c r="V412" s="65" t="str">
        <f>+IFERROR(VLOOKUP(O412,'[1]Datos Cigarrillos'!$B$1:$C$5,2,FALSE),"0")</f>
        <v>0</v>
      </c>
      <c r="W412" s="65">
        <f t="shared" si="12"/>
        <v>0</v>
      </c>
      <c r="X412" s="65"/>
      <c r="Y412" s="65">
        <f t="shared" si="13"/>
        <v>0</v>
      </c>
      <c r="Z412" s="65"/>
      <c r="AA412" s="23"/>
      <c r="AB412" s="37"/>
      <c r="AC412" s="18"/>
    </row>
    <row r="413" spans="3:29" ht="39.950000000000003" customHeight="1" x14ac:dyDescent="0.25">
      <c r="C413" s="82"/>
      <c r="D413" s="99"/>
      <c r="E413" s="83"/>
      <c r="F413" s="82"/>
      <c r="G413" s="83"/>
      <c r="H413" s="69"/>
      <c r="I413" s="69"/>
      <c r="J413" s="72"/>
      <c r="K413" s="72"/>
      <c r="L413" s="72"/>
      <c r="M413" s="72"/>
      <c r="N413" s="72"/>
      <c r="O413" s="72"/>
      <c r="P413" s="72"/>
      <c r="Q413" s="69"/>
      <c r="R413" s="69"/>
      <c r="S413" s="69"/>
      <c r="T413" s="69"/>
      <c r="U413" s="65" t="str">
        <f>+IFERROR(VLOOKUP(M413,Desplegables!$B$1:$C$5,2,FALSE),"0")</f>
        <v>0</v>
      </c>
      <c r="V413" s="65" t="str">
        <f>+IFERROR(VLOOKUP(O413,'[1]Datos Cigarrillos'!$B$1:$C$5,2,FALSE),"0")</f>
        <v>0</v>
      </c>
      <c r="W413" s="65">
        <f t="shared" si="12"/>
        <v>0</v>
      </c>
      <c r="X413" s="65"/>
      <c r="Y413" s="65">
        <f t="shared" si="13"/>
        <v>0</v>
      </c>
      <c r="Z413" s="65"/>
      <c r="AA413" s="23"/>
      <c r="AB413" s="37"/>
      <c r="AC413" s="18"/>
    </row>
    <row r="414" spans="3:29" ht="39.950000000000003" customHeight="1" x14ac:dyDescent="0.25">
      <c r="C414" s="82"/>
      <c r="D414" s="99"/>
      <c r="E414" s="83"/>
      <c r="F414" s="82"/>
      <c r="G414" s="83"/>
      <c r="H414" s="69"/>
      <c r="I414" s="69"/>
      <c r="J414" s="72"/>
      <c r="K414" s="72"/>
      <c r="L414" s="72"/>
      <c r="M414" s="72"/>
      <c r="N414" s="72"/>
      <c r="O414" s="72"/>
      <c r="P414" s="72"/>
      <c r="Q414" s="69"/>
      <c r="R414" s="69"/>
      <c r="S414" s="69"/>
      <c r="T414" s="69"/>
      <c r="U414" s="65" t="str">
        <f>+IFERROR(VLOOKUP(M414,Desplegables!$B$1:$C$5,2,FALSE),"0")</f>
        <v>0</v>
      </c>
      <c r="V414" s="65" t="str">
        <f>+IFERROR(VLOOKUP(O414,'[1]Datos Cigarrillos'!$B$1:$C$5,2,FALSE),"0")</f>
        <v>0</v>
      </c>
      <c r="W414" s="65">
        <f t="shared" si="12"/>
        <v>0</v>
      </c>
      <c r="X414" s="65"/>
      <c r="Y414" s="65">
        <f t="shared" si="13"/>
        <v>0</v>
      </c>
      <c r="Z414" s="65"/>
      <c r="AA414" s="23"/>
      <c r="AB414" s="37"/>
      <c r="AC414" s="18"/>
    </row>
    <row r="415" spans="3:29" ht="39.950000000000003" customHeight="1" x14ac:dyDescent="0.25">
      <c r="C415" s="82"/>
      <c r="D415" s="99"/>
      <c r="E415" s="83"/>
      <c r="F415" s="82"/>
      <c r="G415" s="83"/>
      <c r="H415" s="69"/>
      <c r="I415" s="69"/>
      <c r="J415" s="72"/>
      <c r="K415" s="72"/>
      <c r="L415" s="72"/>
      <c r="M415" s="72"/>
      <c r="N415" s="72"/>
      <c r="O415" s="72"/>
      <c r="P415" s="72"/>
      <c r="Q415" s="69"/>
      <c r="R415" s="69"/>
      <c r="S415" s="69"/>
      <c r="T415" s="69"/>
      <c r="U415" s="65" t="str">
        <f>+IFERROR(VLOOKUP(M415,Desplegables!$B$1:$C$5,2,FALSE),"0")</f>
        <v>0</v>
      </c>
      <c r="V415" s="65" t="str">
        <f>+IFERROR(VLOOKUP(O415,'[1]Datos Cigarrillos'!$B$1:$C$5,2,FALSE),"0")</f>
        <v>0</v>
      </c>
      <c r="W415" s="65">
        <f t="shared" si="12"/>
        <v>0</v>
      </c>
      <c r="X415" s="65"/>
      <c r="Y415" s="65">
        <f t="shared" si="13"/>
        <v>0</v>
      </c>
      <c r="Z415" s="65"/>
      <c r="AA415" s="23"/>
      <c r="AB415" s="37"/>
      <c r="AC415" s="18"/>
    </row>
    <row r="416" spans="3:29" ht="39.950000000000003" customHeight="1" x14ac:dyDescent="0.25">
      <c r="C416" s="82"/>
      <c r="D416" s="99"/>
      <c r="E416" s="83"/>
      <c r="F416" s="82"/>
      <c r="G416" s="83"/>
      <c r="H416" s="69"/>
      <c r="I416" s="69"/>
      <c r="J416" s="72"/>
      <c r="K416" s="72"/>
      <c r="L416" s="72"/>
      <c r="M416" s="72"/>
      <c r="N416" s="72"/>
      <c r="O416" s="72"/>
      <c r="P416" s="72"/>
      <c r="Q416" s="69"/>
      <c r="R416" s="69"/>
      <c r="S416" s="69"/>
      <c r="T416" s="69"/>
      <c r="U416" s="65" t="str">
        <f>+IFERROR(VLOOKUP(M416,Desplegables!$B$1:$C$5,2,FALSE),"0")</f>
        <v>0</v>
      </c>
      <c r="V416" s="65" t="str">
        <f>+IFERROR(VLOOKUP(O416,'[1]Datos Cigarrillos'!$B$1:$C$5,2,FALSE),"0")</f>
        <v>0</v>
      </c>
      <c r="W416" s="65">
        <f t="shared" si="12"/>
        <v>0</v>
      </c>
      <c r="X416" s="65"/>
      <c r="Y416" s="65">
        <f t="shared" si="13"/>
        <v>0</v>
      </c>
      <c r="Z416" s="65"/>
      <c r="AA416" s="23"/>
      <c r="AB416" s="37"/>
      <c r="AC416" s="18"/>
    </row>
    <row r="417" spans="3:29" ht="39.950000000000003" customHeight="1" x14ac:dyDescent="0.25">
      <c r="C417" s="82"/>
      <c r="D417" s="99"/>
      <c r="E417" s="83"/>
      <c r="F417" s="82"/>
      <c r="G417" s="83"/>
      <c r="H417" s="69"/>
      <c r="I417" s="69"/>
      <c r="J417" s="72"/>
      <c r="K417" s="72"/>
      <c r="L417" s="72"/>
      <c r="M417" s="72"/>
      <c r="N417" s="72"/>
      <c r="O417" s="72"/>
      <c r="P417" s="72"/>
      <c r="Q417" s="69"/>
      <c r="R417" s="69"/>
      <c r="S417" s="69"/>
      <c r="T417" s="69"/>
      <c r="U417" s="65" t="str">
        <f>+IFERROR(VLOOKUP(M417,Desplegables!$B$1:$C$5,2,FALSE),"0")</f>
        <v>0</v>
      </c>
      <c r="V417" s="65" t="str">
        <f>+IFERROR(VLOOKUP(O417,'[1]Datos Cigarrillos'!$B$1:$C$5,2,FALSE),"0")</f>
        <v>0</v>
      </c>
      <c r="W417" s="65">
        <f t="shared" si="12"/>
        <v>0</v>
      </c>
      <c r="X417" s="65"/>
      <c r="Y417" s="65">
        <f t="shared" si="13"/>
        <v>0</v>
      </c>
      <c r="Z417" s="65"/>
      <c r="AA417" s="23"/>
      <c r="AB417" s="37"/>
      <c r="AC417" s="18"/>
    </row>
    <row r="418" spans="3:29" ht="39.950000000000003" customHeight="1" x14ac:dyDescent="0.25">
      <c r="C418" s="82"/>
      <c r="D418" s="99"/>
      <c r="E418" s="83"/>
      <c r="F418" s="82"/>
      <c r="G418" s="83"/>
      <c r="H418" s="69"/>
      <c r="I418" s="69"/>
      <c r="J418" s="72"/>
      <c r="K418" s="72"/>
      <c r="L418" s="72"/>
      <c r="M418" s="72"/>
      <c r="N418" s="72"/>
      <c r="O418" s="72"/>
      <c r="P418" s="72"/>
      <c r="Q418" s="69"/>
      <c r="R418" s="69"/>
      <c r="S418" s="69"/>
      <c r="T418" s="69"/>
      <c r="U418" s="65" t="str">
        <f>+IFERROR(VLOOKUP(M418,Desplegables!$B$1:$C$5,2,FALSE),"0")</f>
        <v>0</v>
      </c>
      <c r="V418" s="65" t="str">
        <f>+IFERROR(VLOOKUP(O418,'[1]Datos Cigarrillos'!$B$1:$C$5,2,FALSE),"0")</f>
        <v>0</v>
      </c>
      <c r="W418" s="65">
        <f t="shared" si="12"/>
        <v>0</v>
      </c>
      <c r="X418" s="65"/>
      <c r="Y418" s="65">
        <f t="shared" si="13"/>
        <v>0</v>
      </c>
      <c r="Z418" s="65"/>
      <c r="AA418" s="23"/>
      <c r="AB418" s="37"/>
      <c r="AC418" s="18"/>
    </row>
    <row r="419" spans="3:29" ht="39.950000000000003" customHeight="1" x14ac:dyDescent="0.25">
      <c r="C419" s="82"/>
      <c r="D419" s="99"/>
      <c r="E419" s="83"/>
      <c r="F419" s="82"/>
      <c r="G419" s="83"/>
      <c r="H419" s="69"/>
      <c r="I419" s="69"/>
      <c r="J419" s="72"/>
      <c r="K419" s="72"/>
      <c r="L419" s="72"/>
      <c r="M419" s="72"/>
      <c r="N419" s="72"/>
      <c r="O419" s="72"/>
      <c r="P419" s="72"/>
      <c r="Q419" s="69"/>
      <c r="R419" s="69"/>
      <c r="S419" s="69"/>
      <c r="T419" s="69"/>
      <c r="U419" s="65" t="str">
        <f>+IFERROR(VLOOKUP(M419,Desplegables!$B$1:$C$5,2,FALSE),"0")</f>
        <v>0</v>
      </c>
      <c r="V419" s="65" t="str">
        <f>+IFERROR(VLOOKUP(O419,'[1]Datos Cigarrillos'!$B$1:$C$5,2,FALSE),"0")</f>
        <v>0</v>
      </c>
      <c r="W419" s="65">
        <f t="shared" si="12"/>
        <v>0</v>
      </c>
      <c r="X419" s="65"/>
      <c r="Y419" s="65">
        <f t="shared" si="13"/>
        <v>0</v>
      </c>
      <c r="Z419" s="65"/>
      <c r="AA419" s="23"/>
      <c r="AB419" s="37"/>
      <c r="AC419" s="18"/>
    </row>
    <row r="420" spans="3:29" ht="39.950000000000003" customHeight="1" x14ac:dyDescent="0.25">
      <c r="C420" s="82"/>
      <c r="D420" s="99"/>
      <c r="E420" s="83"/>
      <c r="F420" s="82"/>
      <c r="G420" s="83"/>
      <c r="H420" s="69"/>
      <c r="I420" s="69"/>
      <c r="J420" s="72"/>
      <c r="K420" s="72"/>
      <c r="L420" s="72"/>
      <c r="M420" s="72"/>
      <c r="N420" s="72"/>
      <c r="O420" s="72"/>
      <c r="P420" s="72"/>
      <c r="Q420" s="69"/>
      <c r="R420" s="69"/>
      <c r="S420" s="69"/>
      <c r="T420" s="69"/>
      <c r="U420" s="65" t="str">
        <f>+IFERROR(VLOOKUP(M420,Desplegables!$B$1:$C$5,2,FALSE),"0")</f>
        <v>0</v>
      </c>
      <c r="V420" s="65" t="str">
        <f>+IFERROR(VLOOKUP(O420,'[1]Datos Cigarrillos'!$B$1:$C$5,2,FALSE),"0")</f>
        <v>0</v>
      </c>
      <c r="W420" s="65">
        <f t="shared" si="12"/>
        <v>0</v>
      </c>
      <c r="X420" s="65"/>
      <c r="Y420" s="65">
        <f t="shared" si="13"/>
        <v>0</v>
      </c>
      <c r="Z420" s="65"/>
      <c r="AA420" s="23"/>
      <c r="AB420" s="37"/>
      <c r="AC420" s="18"/>
    </row>
    <row r="421" spans="3:29" ht="39.950000000000003" customHeight="1" x14ac:dyDescent="0.25">
      <c r="C421" s="82"/>
      <c r="D421" s="99"/>
      <c r="E421" s="83"/>
      <c r="F421" s="82"/>
      <c r="G421" s="83"/>
      <c r="H421" s="69"/>
      <c r="I421" s="69"/>
      <c r="J421" s="72"/>
      <c r="K421" s="72"/>
      <c r="L421" s="72"/>
      <c r="M421" s="72"/>
      <c r="N421" s="72"/>
      <c r="O421" s="72"/>
      <c r="P421" s="72"/>
      <c r="Q421" s="69"/>
      <c r="R421" s="69"/>
      <c r="S421" s="69"/>
      <c r="T421" s="69"/>
      <c r="U421" s="65" t="str">
        <f>+IFERROR(VLOOKUP(M421,Desplegables!$B$1:$C$5,2,FALSE),"0")</f>
        <v>0</v>
      </c>
      <c r="V421" s="65" t="str">
        <f>+IFERROR(VLOOKUP(O421,'[1]Datos Cigarrillos'!$B$1:$C$5,2,FALSE),"0")</f>
        <v>0</v>
      </c>
      <c r="W421" s="65">
        <f t="shared" si="12"/>
        <v>0</v>
      </c>
      <c r="X421" s="65"/>
      <c r="Y421" s="65">
        <f t="shared" si="13"/>
        <v>0</v>
      </c>
      <c r="Z421" s="65"/>
      <c r="AA421" s="23"/>
      <c r="AB421" s="37"/>
      <c r="AC421" s="18"/>
    </row>
    <row r="422" spans="3:29" ht="39.950000000000003" customHeight="1" x14ac:dyDescent="0.25">
      <c r="C422" s="82"/>
      <c r="D422" s="99"/>
      <c r="E422" s="83"/>
      <c r="F422" s="82"/>
      <c r="G422" s="83"/>
      <c r="H422" s="69"/>
      <c r="I422" s="69"/>
      <c r="J422" s="72"/>
      <c r="K422" s="72"/>
      <c r="L422" s="72"/>
      <c r="M422" s="72"/>
      <c r="N422" s="72"/>
      <c r="O422" s="72"/>
      <c r="P422" s="72"/>
      <c r="Q422" s="69"/>
      <c r="R422" s="69"/>
      <c r="S422" s="69"/>
      <c r="T422" s="69"/>
      <c r="U422" s="65" t="str">
        <f>+IFERROR(VLOOKUP(M422,Desplegables!$B$1:$C$5,2,FALSE),"0")</f>
        <v>0</v>
      </c>
      <c r="V422" s="65" t="str">
        <f>+IFERROR(VLOOKUP(O422,'[1]Datos Cigarrillos'!$B$1:$C$5,2,FALSE),"0")</f>
        <v>0</v>
      </c>
      <c r="W422" s="65">
        <f t="shared" si="12"/>
        <v>0</v>
      </c>
      <c r="X422" s="65"/>
      <c r="Y422" s="65">
        <f t="shared" si="13"/>
        <v>0</v>
      </c>
      <c r="Z422" s="65"/>
      <c r="AA422" s="23"/>
      <c r="AB422" s="37"/>
      <c r="AC422" s="18"/>
    </row>
    <row r="423" spans="3:29" ht="39.950000000000003" customHeight="1" x14ac:dyDescent="0.25">
      <c r="C423" s="82"/>
      <c r="D423" s="99"/>
      <c r="E423" s="83"/>
      <c r="F423" s="82"/>
      <c r="G423" s="83"/>
      <c r="H423" s="69"/>
      <c r="I423" s="69"/>
      <c r="J423" s="72"/>
      <c r="K423" s="72"/>
      <c r="L423" s="72"/>
      <c r="M423" s="72"/>
      <c r="N423" s="72"/>
      <c r="O423" s="72"/>
      <c r="P423" s="72"/>
      <c r="Q423" s="69"/>
      <c r="R423" s="69"/>
      <c r="S423" s="69"/>
      <c r="T423" s="69"/>
      <c r="U423" s="65" t="str">
        <f>+IFERROR(VLOOKUP(M423,Desplegables!$B$1:$C$5,2,FALSE),"0")</f>
        <v>0</v>
      </c>
      <c r="V423" s="65" t="str">
        <f>+IFERROR(VLOOKUP(O423,'[1]Datos Cigarrillos'!$B$1:$C$5,2,FALSE),"0")</f>
        <v>0</v>
      </c>
      <c r="W423" s="65">
        <f t="shared" si="12"/>
        <v>0</v>
      </c>
      <c r="X423" s="65"/>
      <c r="Y423" s="65">
        <f t="shared" si="13"/>
        <v>0</v>
      </c>
      <c r="Z423" s="65"/>
      <c r="AA423" s="23"/>
      <c r="AB423" s="37"/>
      <c r="AC423" s="18"/>
    </row>
    <row r="424" spans="3:29" ht="39.950000000000003" customHeight="1" x14ac:dyDescent="0.25">
      <c r="C424" s="82"/>
      <c r="D424" s="99"/>
      <c r="E424" s="83"/>
      <c r="F424" s="82"/>
      <c r="G424" s="83"/>
      <c r="H424" s="69"/>
      <c r="I424" s="69"/>
      <c r="J424" s="72"/>
      <c r="K424" s="72"/>
      <c r="L424" s="72"/>
      <c r="M424" s="72"/>
      <c r="N424" s="72"/>
      <c r="O424" s="72"/>
      <c r="P424" s="72"/>
      <c r="Q424" s="69"/>
      <c r="R424" s="69"/>
      <c r="S424" s="69"/>
      <c r="T424" s="69"/>
      <c r="U424" s="65" t="str">
        <f>+IFERROR(VLOOKUP(M424,Desplegables!$B$1:$C$5,2,FALSE),"0")</f>
        <v>0</v>
      </c>
      <c r="V424" s="65" t="str">
        <f>+IFERROR(VLOOKUP(O424,'[1]Datos Cigarrillos'!$B$1:$C$5,2,FALSE),"0")</f>
        <v>0</v>
      </c>
      <c r="W424" s="65">
        <f t="shared" si="12"/>
        <v>0</v>
      </c>
      <c r="X424" s="65"/>
      <c r="Y424" s="65">
        <f t="shared" si="13"/>
        <v>0</v>
      </c>
      <c r="Z424" s="65"/>
      <c r="AA424" s="23"/>
      <c r="AB424" s="37"/>
      <c r="AC424" s="18"/>
    </row>
    <row r="425" spans="3:29" ht="39.950000000000003" customHeight="1" x14ac:dyDescent="0.25">
      <c r="C425" s="82"/>
      <c r="D425" s="99"/>
      <c r="E425" s="83"/>
      <c r="F425" s="82"/>
      <c r="G425" s="83"/>
      <c r="H425" s="69"/>
      <c r="I425" s="69"/>
      <c r="J425" s="72"/>
      <c r="K425" s="72"/>
      <c r="L425" s="72"/>
      <c r="M425" s="72"/>
      <c r="N425" s="72"/>
      <c r="O425" s="72"/>
      <c r="P425" s="72"/>
      <c r="Q425" s="69"/>
      <c r="R425" s="69"/>
      <c r="S425" s="69"/>
      <c r="T425" s="69"/>
      <c r="U425" s="65" t="str">
        <f>+IFERROR(VLOOKUP(M425,Desplegables!$B$1:$C$5,2,FALSE),"0")</f>
        <v>0</v>
      </c>
      <c r="V425" s="65" t="str">
        <f>+IFERROR(VLOOKUP(O425,'[1]Datos Cigarrillos'!$B$1:$C$5,2,FALSE),"0")</f>
        <v>0</v>
      </c>
      <c r="W425" s="65">
        <f t="shared" si="12"/>
        <v>0</v>
      </c>
      <c r="X425" s="65"/>
      <c r="Y425" s="65">
        <f t="shared" si="13"/>
        <v>0</v>
      </c>
      <c r="Z425" s="65"/>
      <c r="AA425" s="23"/>
      <c r="AB425" s="37"/>
      <c r="AC425" s="18"/>
    </row>
    <row r="426" spans="3:29" ht="39.950000000000003" customHeight="1" x14ac:dyDescent="0.25">
      <c r="C426" s="82"/>
      <c r="D426" s="99"/>
      <c r="E426" s="83"/>
      <c r="F426" s="82"/>
      <c r="G426" s="83"/>
      <c r="H426" s="69"/>
      <c r="I426" s="69"/>
      <c r="J426" s="72"/>
      <c r="K426" s="72"/>
      <c r="L426" s="72"/>
      <c r="M426" s="72"/>
      <c r="N426" s="72"/>
      <c r="O426" s="72"/>
      <c r="P426" s="72"/>
      <c r="Q426" s="69"/>
      <c r="R426" s="69"/>
      <c r="S426" s="69"/>
      <c r="T426" s="69"/>
      <c r="U426" s="65" t="str">
        <f>+IFERROR(VLOOKUP(M426,Desplegables!$B$1:$C$5,2,FALSE),"0")</f>
        <v>0</v>
      </c>
      <c r="V426" s="65" t="str">
        <f>+IFERROR(VLOOKUP(O426,'[1]Datos Cigarrillos'!$B$1:$C$5,2,FALSE),"0")</f>
        <v>0</v>
      </c>
      <c r="W426" s="65">
        <f t="shared" si="12"/>
        <v>0</v>
      </c>
      <c r="X426" s="65"/>
      <c r="Y426" s="65">
        <f t="shared" si="13"/>
        <v>0</v>
      </c>
      <c r="Z426" s="65"/>
      <c r="AA426" s="23"/>
      <c r="AB426" s="37"/>
      <c r="AC426" s="18"/>
    </row>
    <row r="427" spans="3:29" ht="39.950000000000003" customHeight="1" x14ac:dyDescent="0.25">
      <c r="C427" s="82"/>
      <c r="D427" s="99"/>
      <c r="E427" s="83"/>
      <c r="F427" s="82"/>
      <c r="G427" s="83"/>
      <c r="H427" s="69"/>
      <c r="I427" s="69"/>
      <c r="J427" s="72"/>
      <c r="K427" s="72"/>
      <c r="L427" s="72"/>
      <c r="M427" s="72"/>
      <c r="N427" s="72"/>
      <c r="O427" s="72"/>
      <c r="P427" s="72"/>
      <c r="Q427" s="69"/>
      <c r="R427" s="69"/>
      <c r="S427" s="69"/>
      <c r="T427" s="69"/>
      <c r="U427" s="65" t="str">
        <f>+IFERROR(VLOOKUP(M427,Desplegables!$B$1:$C$5,2,FALSE),"0")</f>
        <v>0</v>
      </c>
      <c r="V427" s="65" t="str">
        <f>+IFERROR(VLOOKUP(O427,'[1]Datos Cigarrillos'!$B$1:$C$5,2,FALSE),"0")</f>
        <v>0</v>
      </c>
      <c r="W427" s="65">
        <f t="shared" si="12"/>
        <v>0</v>
      </c>
      <c r="X427" s="65"/>
      <c r="Y427" s="65">
        <f t="shared" si="13"/>
        <v>0</v>
      </c>
      <c r="Z427" s="65"/>
      <c r="AA427" s="23"/>
      <c r="AB427" s="37"/>
      <c r="AC427" s="18"/>
    </row>
    <row r="428" spans="3:29" ht="39.950000000000003" customHeight="1" x14ac:dyDescent="0.25">
      <c r="C428" s="82"/>
      <c r="D428" s="99"/>
      <c r="E428" s="83"/>
      <c r="F428" s="82"/>
      <c r="G428" s="83"/>
      <c r="H428" s="69"/>
      <c r="I428" s="69"/>
      <c r="J428" s="72"/>
      <c r="K428" s="72"/>
      <c r="L428" s="72"/>
      <c r="M428" s="72"/>
      <c r="N428" s="72"/>
      <c r="O428" s="72"/>
      <c r="P428" s="72"/>
      <c r="Q428" s="69"/>
      <c r="R428" s="69"/>
      <c r="S428" s="69"/>
      <c r="T428" s="69"/>
      <c r="U428" s="65" t="str">
        <f>+IFERROR(VLOOKUP(M428,Desplegables!$B$1:$C$5,2,FALSE),"0")</f>
        <v>0</v>
      </c>
      <c r="V428" s="65" t="str">
        <f>+IFERROR(VLOOKUP(O428,'[1]Datos Cigarrillos'!$B$1:$C$5,2,FALSE),"0")</f>
        <v>0</v>
      </c>
      <c r="W428" s="65">
        <f t="shared" si="12"/>
        <v>0</v>
      </c>
      <c r="X428" s="65"/>
      <c r="Y428" s="65">
        <f t="shared" si="13"/>
        <v>0</v>
      </c>
      <c r="Z428" s="65"/>
      <c r="AA428" s="23"/>
      <c r="AB428" s="37"/>
      <c r="AC428" s="18"/>
    </row>
    <row r="429" spans="3:29" ht="39.950000000000003" customHeight="1" x14ac:dyDescent="0.25">
      <c r="C429" s="82"/>
      <c r="D429" s="99"/>
      <c r="E429" s="83"/>
      <c r="F429" s="82"/>
      <c r="G429" s="83"/>
      <c r="H429" s="69"/>
      <c r="I429" s="69"/>
      <c r="J429" s="72"/>
      <c r="K429" s="72"/>
      <c r="L429" s="72"/>
      <c r="M429" s="72"/>
      <c r="N429" s="72"/>
      <c r="O429" s="72"/>
      <c r="P429" s="72"/>
      <c r="Q429" s="69"/>
      <c r="R429" s="69"/>
      <c r="S429" s="69"/>
      <c r="T429" s="69"/>
      <c r="U429" s="65" t="str">
        <f>+IFERROR(VLOOKUP(M429,Desplegables!$B$1:$C$5,2,FALSE),"0")</f>
        <v>0</v>
      </c>
      <c r="V429" s="65" t="str">
        <f>+IFERROR(VLOOKUP(O429,'[1]Datos Cigarrillos'!$B$1:$C$5,2,FALSE),"0")</f>
        <v>0</v>
      </c>
      <c r="W429" s="65">
        <f t="shared" si="12"/>
        <v>0</v>
      </c>
      <c r="X429" s="65"/>
      <c r="Y429" s="65">
        <f t="shared" si="13"/>
        <v>0</v>
      </c>
      <c r="Z429" s="65"/>
      <c r="AA429" s="23"/>
      <c r="AB429" s="37"/>
      <c r="AC429" s="18"/>
    </row>
    <row r="430" spans="3:29" ht="39.950000000000003" customHeight="1" x14ac:dyDescent="0.25">
      <c r="C430" s="82"/>
      <c r="D430" s="99"/>
      <c r="E430" s="83"/>
      <c r="F430" s="82"/>
      <c r="G430" s="83"/>
      <c r="H430" s="69"/>
      <c r="I430" s="69"/>
      <c r="J430" s="72"/>
      <c r="K430" s="72"/>
      <c r="L430" s="72"/>
      <c r="M430" s="72"/>
      <c r="N430" s="72"/>
      <c r="O430" s="72"/>
      <c r="P430" s="72"/>
      <c r="Q430" s="69"/>
      <c r="R430" s="69"/>
      <c r="S430" s="69"/>
      <c r="T430" s="69"/>
      <c r="U430" s="65" t="str">
        <f>+IFERROR(VLOOKUP(M430,Desplegables!$B$1:$C$5,2,FALSE),"0")</f>
        <v>0</v>
      </c>
      <c r="V430" s="65" t="str">
        <f>+IFERROR(VLOOKUP(O430,'[1]Datos Cigarrillos'!$B$1:$C$5,2,FALSE),"0")</f>
        <v>0</v>
      </c>
      <c r="W430" s="65">
        <f t="shared" si="12"/>
        <v>0</v>
      </c>
      <c r="X430" s="65"/>
      <c r="Y430" s="65">
        <f t="shared" si="13"/>
        <v>0</v>
      </c>
      <c r="Z430" s="65"/>
      <c r="AA430" s="23"/>
      <c r="AB430" s="37"/>
      <c r="AC430" s="18"/>
    </row>
    <row r="431" spans="3:29" ht="39.950000000000003" customHeight="1" x14ac:dyDescent="0.25">
      <c r="C431" s="82"/>
      <c r="D431" s="99"/>
      <c r="E431" s="83"/>
      <c r="F431" s="82"/>
      <c r="G431" s="83"/>
      <c r="H431" s="69"/>
      <c r="I431" s="69"/>
      <c r="J431" s="72"/>
      <c r="K431" s="72"/>
      <c r="L431" s="72"/>
      <c r="M431" s="72"/>
      <c r="N431" s="72"/>
      <c r="O431" s="72"/>
      <c r="P431" s="72"/>
      <c r="Q431" s="69"/>
      <c r="R431" s="69"/>
      <c r="S431" s="69"/>
      <c r="T431" s="69"/>
      <c r="U431" s="65" t="str">
        <f>+IFERROR(VLOOKUP(M431,Desplegables!$B$1:$C$5,2,FALSE),"0")</f>
        <v>0</v>
      </c>
      <c r="V431" s="65" t="str">
        <f>+IFERROR(VLOOKUP(O431,'[1]Datos Cigarrillos'!$B$1:$C$5,2,FALSE),"0")</f>
        <v>0</v>
      </c>
      <c r="W431" s="65">
        <f t="shared" si="12"/>
        <v>0</v>
      </c>
      <c r="X431" s="65"/>
      <c r="Y431" s="65">
        <f t="shared" si="13"/>
        <v>0</v>
      </c>
      <c r="Z431" s="65"/>
      <c r="AA431" s="23"/>
      <c r="AB431" s="37"/>
      <c r="AC431" s="18"/>
    </row>
    <row r="432" spans="3:29" ht="39.950000000000003" customHeight="1" x14ac:dyDescent="0.25">
      <c r="C432" s="82"/>
      <c r="D432" s="99"/>
      <c r="E432" s="83"/>
      <c r="F432" s="82"/>
      <c r="G432" s="83"/>
      <c r="H432" s="69"/>
      <c r="I432" s="69"/>
      <c r="J432" s="72"/>
      <c r="K432" s="72"/>
      <c r="L432" s="72"/>
      <c r="M432" s="72"/>
      <c r="N432" s="72"/>
      <c r="O432" s="72"/>
      <c r="P432" s="72"/>
      <c r="Q432" s="69"/>
      <c r="R432" s="69"/>
      <c r="S432" s="69"/>
      <c r="T432" s="69"/>
      <c r="U432" s="65" t="str">
        <f>+IFERROR(VLOOKUP(M432,Desplegables!$B$1:$C$5,2,FALSE),"0")</f>
        <v>0</v>
      </c>
      <c r="V432" s="65" t="str">
        <f>+IFERROR(VLOOKUP(O432,'[1]Datos Cigarrillos'!$B$1:$C$5,2,FALSE),"0")</f>
        <v>0</v>
      </c>
      <c r="W432" s="65">
        <f t="shared" si="12"/>
        <v>0</v>
      </c>
      <c r="X432" s="65"/>
      <c r="Y432" s="65">
        <f t="shared" si="13"/>
        <v>0</v>
      </c>
      <c r="Z432" s="65"/>
      <c r="AA432" s="23"/>
      <c r="AB432" s="37"/>
      <c r="AC432" s="18"/>
    </row>
    <row r="433" spans="3:29" ht="39.950000000000003" customHeight="1" x14ac:dyDescent="0.25">
      <c r="C433" s="82"/>
      <c r="D433" s="99"/>
      <c r="E433" s="83"/>
      <c r="F433" s="82"/>
      <c r="G433" s="83"/>
      <c r="H433" s="69"/>
      <c r="I433" s="69"/>
      <c r="J433" s="72"/>
      <c r="K433" s="72"/>
      <c r="L433" s="72"/>
      <c r="M433" s="72"/>
      <c r="N433" s="72"/>
      <c r="O433" s="72"/>
      <c r="P433" s="72"/>
      <c r="Q433" s="69"/>
      <c r="R433" s="69"/>
      <c r="S433" s="69"/>
      <c r="T433" s="69"/>
      <c r="U433" s="65" t="str">
        <f>+IFERROR(VLOOKUP(M433,Desplegables!$B$1:$C$5,2,FALSE),"0")</f>
        <v>0</v>
      </c>
      <c r="V433" s="65" t="str">
        <f>+IFERROR(VLOOKUP(O433,'[1]Datos Cigarrillos'!$B$1:$C$5,2,FALSE),"0")</f>
        <v>0</v>
      </c>
      <c r="W433" s="65">
        <f t="shared" si="12"/>
        <v>0</v>
      </c>
      <c r="X433" s="65"/>
      <c r="Y433" s="65">
        <f t="shared" si="13"/>
        <v>0</v>
      </c>
      <c r="Z433" s="65"/>
      <c r="AA433" s="23"/>
      <c r="AB433" s="37"/>
      <c r="AC433" s="18"/>
    </row>
    <row r="434" spans="3:29" ht="39.950000000000003" customHeight="1" x14ac:dyDescent="0.25">
      <c r="C434" s="82"/>
      <c r="D434" s="99"/>
      <c r="E434" s="83"/>
      <c r="F434" s="82"/>
      <c r="G434" s="83"/>
      <c r="H434" s="69"/>
      <c r="I434" s="69"/>
      <c r="J434" s="72"/>
      <c r="K434" s="72"/>
      <c r="L434" s="72"/>
      <c r="M434" s="72"/>
      <c r="N434" s="72"/>
      <c r="O434" s="72"/>
      <c r="P434" s="72"/>
      <c r="Q434" s="69"/>
      <c r="R434" s="69"/>
      <c r="S434" s="69"/>
      <c r="T434" s="69"/>
      <c r="U434" s="65" t="str">
        <f>+IFERROR(VLOOKUP(M434,Desplegables!$B$1:$C$5,2,FALSE),"0")</f>
        <v>0</v>
      </c>
      <c r="V434" s="65" t="str">
        <f>+IFERROR(VLOOKUP(O434,'[1]Datos Cigarrillos'!$B$1:$C$5,2,FALSE),"0")</f>
        <v>0</v>
      </c>
      <c r="W434" s="65">
        <f t="shared" si="12"/>
        <v>0</v>
      </c>
      <c r="X434" s="65"/>
      <c r="Y434" s="65">
        <f t="shared" si="13"/>
        <v>0</v>
      </c>
      <c r="Z434" s="65"/>
      <c r="AA434" s="23"/>
      <c r="AB434" s="37"/>
      <c r="AC434" s="18"/>
    </row>
    <row r="435" spans="3:29" ht="39.950000000000003" customHeight="1" x14ac:dyDescent="0.25">
      <c r="C435" s="82"/>
      <c r="D435" s="99"/>
      <c r="E435" s="83"/>
      <c r="F435" s="82"/>
      <c r="G435" s="83"/>
      <c r="H435" s="69"/>
      <c r="I435" s="69"/>
      <c r="J435" s="72"/>
      <c r="K435" s="72"/>
      <c r="L435" s="72"/>
      <c r="M435" s="72"/>
      <c r="N435" s="72"/>
      <c r="O435" s="72"/>
      <c r="P435" s="72"/>
      <c r="Q435" s="69"/>
      <c r="R435" s="69"/>
      <c r="S435" s="69"/>
      <c r="T435" s="69"/>
      <c r="U435" s="65" t="str">
        <f>+IFERROR(VLOOKUP(M435,Desplegables!$B$1:$C$5,2,FALSE),"0")</f>
        <v>0</v>
      </c>
      <c r="V435" s="65" t="str">
        <f>+IFERROR(VLOOKUP(O435,'[1]Datos Cigarrillos'!$B$1:$C$5,2,FALSE),"0")</f>
        <v>0</v>
      </c>
      <c r="W435" s="65">
        <f t="shared" si="12"/>
        <v>0</v>
      </c>
      <c r="X435" s="65"/>
      <c r="Y435" s="65">
        <f t="shared" si="13"/>
        <v>0</v>
      </c>
      <c r="Z435" s="65"/>
      <c r="AA435" s="23"/>
      <c r="AB435" s="37"/>
      <c r="AC435" s="18"/>
    </row>
    <row r="436" spans="3:29" ht="39.950000000000003" customHeight="1" x14ac:dyDescent="0.25">
      <c r="C436" s="82"/>
      <c r="D436" s="99"/>
      <c r="E436" s="83"/>
      <c r="F436" s="82"/>
      <c r="G436" s="83"/>
      <c r="H436" s="69"/>
      <c r="I436" s="69"/>
      <c r="J436" s="72"/>
      <c r="K436" s="72"/>
      <c r="L436" s="72"/>
      <c r="M436" s="72"/>
      <c r="N436" s="72"/>
      <c r="O436" s="72"/>
      <c r="P436" s="72"/>
      <c r="Q436" s="69"/>
      <c r="R436" s="69"/>
      <c r="S436" s="69"/>
      <c r="T436" s="69"/>
      <c r="U436" s="65" t="str">
        <f>+IFERROR(VLOOKUP(M436,Desplegables!$B$1:$C$5,2,FALSE),"0")</f>
        <v>0</v>
      </c>
      <c r="V436" s="65" t="str">
        <f>+IFERROR(VLOOKUP(O436,'[1]Datos Cigarrillos'!$B$1:$C$5,2,FALSE),"0")</f>
        <v>0</v>
      </c>
      <c r="W436" s="65">
        <f t="shared" si="12"/>
        <v>0</v>
      </c>
      <c r="X436" s="65"/>
      <c r="Y436" s="65">
        <f t="shared" si="13"/>
        <v>0</v>
      </c>
      <c r="Z436" s="65"/>
      <c r="AA436" s="23"/>
      <c r="AB436" s="37"/>
      <c r="AC436" s="18"/>
    </row>
    <row r="437" spans="3:29" ht="39.950000000000003" customHeight="1" x14ac:dyDescent="0.25">
      <c r="C437" s="82"/>
      <c r="D437" s="99"/>
      <c r="E437" s="83"/>
      <c r="F437" s="82"/>
      <c r="G437" s="83"/>
      <c r="H437" s="69"/>
      <c r="I437" s="69"/>
      <c r="J437" s="72"/>
      <c r="K437" s="72"/>
      <c r="L437" s="72"/>
      <c r="M437" s="72"/>
      <c r="N437" s="72"/>
      <c r="O437" s="72"/>
      <c r="P437" s="72"/>
      <c r="Q437" s="69"/>
      <c r="R437" s="69"/>
      <c r="S437" s="69"/>
      <c r="T437" s="69"/>
      <c r="U437" s="65" t="str">
        <f>+IFERROR(VLOOKUP(M437,Desplegables!$B$1:$C$5,2,FALSE),"0")</f>
        <v>0</v>
      </c>
      <c r="V437" s="65" t="str">
        <f>+IFERROR(VLOOKUP(O437,'[1]Datos Cigarrillos'!$B$1:$C$5,2,FALSE),"0")</f>
        <v>0</v>
      </c>
      <c r="W437" s="65">
        <f t="shared" si="12"/>
        <v>0</v>
      </c>
      <c r="X437" s="65"/>
      <c r="Y437" s="65">
        <f t="shared" si="13"/>
        <v>0</v>
      </c>
      <c r="Z437" s="65"/>
      <c r="AA437" s="23"/>
      <c r="AB437" s="37"/>
      <c r="AC437" s="18"/>
    </row>
    <row r="438" spans="3:29" ht="39.950000000000003" customHeight="1" x14ac:dyDescent="0.25">
      <c r="C438" s="82"/>
      <c r="D438" s="99"/>
      <c r="E438" s="83"/>
      <c r="F438" s="82"/>
      <c r="G438" s="83"/>
      <c r="H438" s="69"/>
      <c r="I438" s="69"/>
      <c r="J438" s="72"/>
      <c r="K438" s="72"/>
      <c r="L438" s="72"/>
      <c r="M438" s="72"/>
      <c r="N438" s="72"/>
      <c r="O438" s="72"/>
      <c r="P438" s="72"/>
      <c r="Q438" s="69"/>
      <c r="R438" s="69"/>
      <c r="S438" s="69"/>
      <c r="T438" s="69"/>
      <c r="U438" s="65" t="str">
        <f>+IFERROR(VLOOKUP(M438,Desplegables!$B$1:$C$5,2,FALSE),"0")</f>
        <v>0</v>
      </c>
      <c r="V438" s="65" t="str">
        <f>+IFERROR(VLOOKUP(O438,'[1]Datos Cigarrillos'!$B$1:$C$5,2,FALSE),"0")</f>
        <v>0</v>
      </c>
      <c r="W438" s="65">
        <f t="shared" si="12"/>
        <v>0</v>
      </c>
      <c r="X438" s="65"/>
      <c r="Y438" s="65">
        <f t="shared" si="13"/>
        <v>0</v>
      </c>
      <c r="Z438" s="65"/>
      <c r="AA438" s="23"/>
      <c r="AB438" s="37"/>
      <c r="AC438" s="18"/>
    </row>
    <row r="439" spans="3:29" ht="39.950000000000003" customHeight="1" x14ac:dyDescent="0.25">
      <c r="C439" s="82"/>
      <c r="D439" s="99"/>
      <c r="E439" s="83"/>
      <c r="F439" s="82"/>
      <c r="G439" s="83"/>
      <c r="H439" s="69"/>
      <c r="I439" s="69"/>
      <c r="J439" s="72"/>
      <c r="K439" s="72"/>
      <c r="L439" s="72"/>
      <c r="M439" s="72"/>
      <c r="N439" s="72"/>
      <c r="O439" s="72"/>
      <c r="P439" s="72"/>
      <c r="Q439" s="69"/>
      <c r="R439" s="69"/>
      <c r="S439" s="69"/>
      <c r="T439" s="69"/>
      <c r="U439" s="65" t="str">
        <f>+IFERROR(VLOOKUP(M439,Desplegables!$B$1:$C$5,2,FALSE),"0")</f>
        <v>0</v>
      </c>
      <c r="V439" s="65" t="str">
        <f>+IFERROR(VLOOKUP(O439,'[1]Datos Cigarrillos'!$B$1:$C$5,2,FALSE),"0")</f>
        <v>0</v>
      </c>
      <c r="W439" s="65">
        <f t="shared" si="12"/>
        <v>0</v>
      </c>
      <c r="X439" s="65"/>
      <c r="Y439" s="65">
        <f t="shared" si="13"/>
        <v>0</v>
      </c>
      <c r="Z439" s="65"/>
      <c r="AA439" s="23"/>
      <c r="AB439" s="37"/>
      <c r="AC439" s="18"/>
    </row>
    <row r="440" spans="3:29" ht="39.950000000000003" customHeight="1" x14ac:dyDescent="0.25">
      <c r="C440" s="82"/>
      <c r="D440" s="99"/>
      <c r="E440" s="83"/>
      <c r="F440" s="82"/>
      <c r="G440" s="83"/>
      <c r="H440" s="69"/>
      <c r="I440" s="69"/>
      <c r="J440" s="72"/>
      <c r="K440" s="72"/>
      <c r="L440" s="72"/>
      <c r="M440" s="72"/>
      <c r="N440" s="72"/>
      <c r="O440" s="72"/>
      <c r="P440" s="72"/>
      <c r="Q440" s="69"/>
      <c r="R440" s="69"/>
      <c r="S440" s="69"/>
      <c r="T440" s="69"/>
      <c r="U440" s="65" t="str">
        <f>+IFERROR(VLOOKUP(M440,Desplegables!$B$1:$C$5,2,FALSE),"0")</f>
        <v>0</v>
      </c>
      <c r="V440" s="65" t="str">
        <f>+IFERROR(VLOOKUP(O440,'[1]Datos Cigarrillos'!$B$1:$C$5,2,FALSE),"0")</f>
        <v>0</v>
      </c>
      <c r="W440" s="65">
        <f t="shared" si="12"/>
        <v>0</v>
      </c>
      <c r="X440" s="65"/>
      <c r="Y440" s="65">
        <f t="shared" si="13"/>
        <v>0</v>
      </c>
      <c r="Z440" s="65"/>
      <c r="AA440" s="23"/>
      <c r="AB440" s="37"/>
      <c r="AC440" s="18"/>
    </row>
    <row r="441" spans="3:29" ht="39.950000000000003" customHeight="1" x14ac:dyDescent="0.25">
      <c r="C441" s="82"/>
      <c r="D441" s="99"/>
      <c r="E441" s="83"/>
      <c r="F441" s="82"/>
      <c r="G441" s="83"/>
      <c r="H441" s="69"/>
      <c r="I441" s="69"/>
      <c r="J441" s="72"/>
      <c r="K441" s="72"/>
      <c r="L441" s="72"/>
      <c r="M441" s="72"/>
      <c r="N441" s="72"/>
      <c r="O441" s="72"/>
      <c r="P441" s="72"/>
      <c r="Q441" s="69"/>
      <c r="R441" s="69"/>
      <c r="S441" s="69"/>
      <c r="T441" s="69"/>
      <c r="U441" s="65" t="str">
        <f>+IFERROR(VLOOKUP(M441,Desplegables!$B$1:$C$5,2,FALSE),"0")</f>
        <v>0</v>
      </c>
      <c r="V441" s="65" t="str">
        <f>+IFERROR(VLOOKUP(O441,'[1]Datos Cigarrillos'!$B$1:$C$5,2,FALSE),"0")</f>
        <v>0</v>
      </c>
      <c r="W441" s="65">
        <f t="shared" si="12"/>
        <v>0</v>
      </c>
      <c r="X441" s="65"/>
      <c r="Y441" s="65">
        <f t="shared" si="13"/>
        <v>0</v>
      </c>
      <c r="Z441" s="65"/>
      <c r="AA441" s="23"/>
      <c r="AB441" s="37"/>
      <c r="AC441" s="18"/>
    </row>
    <row r="442" spans="3:29" ht="39.950000000000003" customHeight="1" x14ac:dyDescent="0.25">
      <c r="C442" s="82"/>
      <c r="D442" s="99"/>
      <c r="E442" s="83"/>
      <c r="F442" s="82"/>
      <c r="G442" s="83"/>
      <c r="H442" s="69"/>
      <c r="I442" s="69"/>
      <c r="J442" s="72"/>
      <c r="K442" s="72"/>
      <c r="L442" s="72"/>
      <c r="M442" s="72"/>
      <c r="N442" s="72"/>
      <c r="O442" s="72"/>
      <c r="P442" s="72"/>
      <c r="Q442" s="69"/>
      <c r="R442" s="69"/>
      <c r="S442" s="69"/>
      <c r="T442" s="69"/>
      <c r="U442" s="65" t="str">
        <f>+IFERROR(VLOOKUP(M442,Desplegables!$B$1:$C$5,2,FALSE),"0")</f>
        <v>0</v>
      </c>
      <c r="V442" s="65" t="str">
        <f>+IFERROR(VLOOKUP(O442,'[1]Datos Cigarrillos'!$B$1:$C$5,2,FALSE),"0")</f>
        <v>0</v>
      </c>
      <c r="W442" s="65">
        <f t="shared" si="12"/>
        <v>0</v>
      </c>
      <c r="X442" s="65"/>
      <c r="Y442" s="65">
        <f t="shared" si="13"/>
        <v>0</v>
      </c>
      <c r="Z442" s="65"/>
      <c r="AA442" s="23"/>
      <c r="AB442" s="37"/>
      <c r="AC442" s="18"/>
    </row>
    <row r="443" spans="3:29" ht="39.950000000000003" customHeight="1" x14ac:dyDescent="0.25">
      <c r="C443" s="82"/>
      <c r="D443" s="99"/>
      <c r="E443" s="83"/>
      <c r="F443" s="82"/>
      <c r="G443" s="83"/>
      <c r="H443" s="69"/>
      <c r="I443" s="69"/>
      <c r="J443" s="72"/>
      <c r="K443" s="72"/>
      <c r="L443" s="72"/>
      <c r="M443" s="72"/>
      <c r="N443" s="72"/>
      <c r="O443" s="72"/>
      <c r="P443" s="72"/>
      <c r="Q443" s="69"/>
      <c r="R443" s="69"/>
      <c r="S443" s="69"/>
      <c r="T443" s="69"/>
      <c r="U443" s="65" t="str">
        <f>+IFERROR(VLOOKUP(M443,Desplegables!$B$1:$C$5,2,FALSE),"0")</f>
        <v>0</v>
      </c>
      <c r="V443" s="65" t="str">
        <f>+IFERROR(VLOOKUP(O443,'[1]Datos Cigarrillos'!$B$1:$C$5,2,FALSE),"0")</f>
        <v>0</v>
      </c>
      <c r="W443" s="65">
        <f t="shared" si="12"/>
        <v>0</v>
      </c>
      <c r="X443" s="65"/>
      <c r="Y443" s="65">
        <f t="shared" si="13"/>
        <v>0</v>
      </c>
      <c r="Z443" s="65"/>
      <c r="AA443" s="23"/>
      <c r="AB443" s="37"/>
      <c r="AC443" s="18"/>
    </row>
    <row r="444" spans="3:29" ht="39.950000000000003" customHeight="1" x14ac:dyDescent="0.25">
      <c r="C444" s="82"/>
      <c r="D444" s="99"/>
      <c r="E444" s="83"/>
      <c r="F444" s="82"/>
      <c r="G444" s="83"/>
      <c r="H444" s="69"/>
      <c r="I444" s="69"/>
      <c r="J444" s="72"/>
      <c r="K444" s="72"/>
      <c r="L444" s="72"/>
      <c r="M444" s="72"/>
      <c r="N444" s="72"/>
      <c r="O444" s="72"/>
      <c r="P444" s="72"/>
      <c r="Q444" s="69"/>
      <c r="R444" s="69"/>
      <c r="S444" s="69"/>
      <c r="T444" s="69"/>
      <c r="U444" s="65" t="str">
        <f>+IFERROR(VLOOKUP(M444,Desplegables!$B$1:$C$5,2,FALSE),"0")</f>
        <v>0</v>
      </c>
      <c r="V444" s="65" t="str">
        <f>+IFERROR(VLOOKUP(O444,'[1]Datos Cigarrillos'!$B$1:$C$5,2,FALSE),"0")</f>
        <v>0</v>
      </c>
      <c r="W444" s="65">
        <f t="shared" si="12"/>
        <v>0</v>
      </c>
      <c r="X444" s="65"/>
      <c r="Y444" s="65">
        <f t="shared" si="13"/>
        <v>0</v>
      </c>
      <c r="Z444" s="65"/>
      <c r="AA444" s="23"/>
      <c r="AB444" s="37"/>
      <c r="AC444" s="18"/>
    </row>
    <row r="445" spans="3:29" ht="39.950000000000003" customHeight="1" x14ac:dyDescent="0.25">
      <c r="C445" s="82"/>
      <c r="D445" s="99"/>
      <c r="E445" s="83"/>
      <c r="F445" s="82"/>
      <c r="G445" s="83"/>
      <c r="H445" s="69"/>
      <c r="I445" s="69"/>
      <c r="J445" s="72"/>
      <c r="K445" s="72"/>
      <c r="L445" s="72"/>
      <c r="M445" s="72"/>
      <c r="N445" s="72"/>
      <c r="O445" s="72"/>
      <c r="P445" s="72"/>
      <c r="Q445" s="69"/>
      <c r="R445" s="69"/>
      <c r="S445" s="69"/>
      <c r="T445" s="69"/>
      <c r="U445" s="65" t="str">
        <f>+IFERROR(VLOOKUP(M445,Desplegables!$B$1:$C$5,2,FALSE),"0")</f>
        <v>0</v>
      </c>
      <c r="V445" s="65" t="str">
        <f>+IFERROR(VLOOKUP(O445,'[1]Datos Cigarrillos'!$B$1:$C$5,2,FALSE),"0")</f>
        <v>0</v>
      </c>
      <c r="W445" s="65">
        <f t="shared" si="12"/>
        <v>0</v>
      </c>
      <c r="X445" s="65"/>
      <c r="Y445" s="65">
        <f t="shared" si="13"/>
        <v>0</v>
      </c>
      <c r="Z445" s="65"/>
      <c r="AA445" s="23"/>
      <c r="AB445" s="37"/>
      <c r="AC445" s="18"/>
    </row>
    <row r="446" spans="3:29" ht="39.950000000000003" customHeight="1" x14ac:dyDescent="0.25">
      <c r="C446" s="82"/>
      <c r="D446" s="99"/>
      <c r="E446" s="83"/>
      <c r="F446" s="82"/>
      <c r="G446" s="83"/>
      <c r="H446" s="69"/>
      <c r="I446" s="69"/>
      <c r="J446" s="72"/>
      <c r="K446" s="72"/>
      <c r="L446" s="72"/>
      <c r="M446" s="72"/>
      <c r="N446" s="72"/>
      <c r="O446" s="72"/>
      <c r="P446" s="72"/>
      <c r="Q446" s="69"/>
      <c r="R446" s="69"/>
      <c r="S446" s="69"/>
      <c r="T446" s="69"/>
      <c r="U446" s="65" t="str">
        <f>+IFERROR(VLOOKUP(M446,Desplegables!$B$1:$C$5,2,FALSE),"0")</f>
        <v>0</v>
      </c>
      <c r="V446" s="65" t="str">
        <f>+IFERROR(VLOOKUP(O446,'[1]Datos Cigarrillos'!$B$1:$C$5,2,FALSE),"0")</f>
        <v>0</v>
      </c>
      <c r="W446" s="65">
        <f t="shared" si="12"/>
        <v>0</v>
      </c>
      <c r="X446" s="65"/>
      <c r="Y446" s="65">
        <f t="shared" si="13"/>
        <v>0</v>
      </c>
      <c r="Z446" s="65"/>
      <c r="AA446" s="23"/>
      <c r="AB446" s="37"/>
      <c r="AC446" s="18"/>
    </row>
    <row r="447" spans="3:29" ht="39.950000000000003" customHeight="1" x14ac:dyDescent="0.25">
      <c r="C447" s="82"/>
      <c r="D447" s="99"/>
      <c r="E447" s="83"/>
      <c r="F447" s="82"/>
      <c r="G447" s="83"/>
      <c r="H447" s="69"/>
      <c r="I447" s="69"/>
      <c r="J447" s="72"/>
      <c r="K447" s="72"/>
      <c r="L447" s="72"/>
      <c r="M447" s="72"/>
      <c r="N447" s="72"/>
      <c r="O447" s="72"/>
      <c r="P447" s="72"/>
      <c r="Q447" s="69"/>
      <c r="R447" s="69"/>
      <c r="S447" s="69"/>
      <c r="T447" s="69"/>
      <c r="U447" s="65" t="str">
        <f>+IFERROR(VLOOKUP(M447,Desplegables!$B$1:$C$5,2,FALSE),"0")</f>
        <v>0</v>
      </c>
      <c r="V447" s="65" t="str">
        <f>+IFERROR(VLOOKUP(O447,'[1]Datos Cigarrillos'!$B$1:$C$5,2,FALSE),"0")</f>
        <v>0</v>
      </c>
      <c r="W447" s="65">
        <f t="shared" si="12"/>
        <v>0</v>
      </c>
      <c r="X447" s="65"/>
      <c r="Y447" s="65">
        <f t="shared" si="13"/>
        <v>0</v>
      </c>
      <c r="Z447" s="65"/>
      <c r="AA447" s="23"/>
      <c r="AB447" s="37"/>
      <c r="AC447" s="18"/>
    </row>
    <row r="448" spans="3:29" ht="39.950000000000003" customHeight="1" x14ac:dyDescent="0.25">
      <c r="C448" s="82"/>
      <c r="D448" s="99"/>
      <c r="E448" s="83"/>
      <c r="F448" s="82"/>
      <c r="G448" s="83"/>
      <c r="H448" s="69"/>
      <c r="I448" s="69"/>
      <c r="J448" s="72"/>
      <c r="K448" s="72"/>
      <c r="L448" s="72"/>
      <c r="M448" s="72"/>
      <c r="N448" s="72"/>
      <c r="O448" s="72"/>
      <c r="P448" s="72"/>
      <c r="Q448" s="69"/>
      <c r="R448" s="69"/>
      <c r="S448" s="69"/>
      <c r="T448" s="69"/>
      <c r="U448" s="65" t="str">
        <f>+IFERROR(VLOOKUP(M448,Desplegables!$B$1:$C$5,2,FALSE),"0")</f>
        <v>0</v>
      </c>
      <c r="V448" s="65" t="str">
        <f>+IFERROR(VLOOKUP(O448,'[1]Datos Cigarrillos'!$B$1:$C$5,2,FALSE),"0")</f>
        <v>0</v>
      </c>
      <c r="W448" s="65">
        <f t="shared" si="12"/>
        <v>0</v>
      </c>
      <c r="X448" s="65"/>
      <c r="Y448" s="65">
        <f t="shared" si="13"/>
        <v>0</v>
      </c>
      <c r="Z448" s="65"/>
      <c r="AA448" s="23"/>
      <c r="AB448" s="37"/>
      <c r="AC448" s="18"/>
    </row>
    <row r="449" spans="3:29" ht="39.950000000000003" customHeight="1" x14ac:dyDescent="0.25">
      <c r="C449" s="82"/>
      <c r="D449" s="99"/>
      <c r="E449" s="83"/>
      <c r="F449" s="82"/>
      <c r="G449" s="83"/>
      <c r="H449" s="69"/>
      <c r="I449" s="69"/>
      <c r="J449" s="72"/>
      <c r="K449" s="72"/>
      <c r="L449" s="72"/>
      <c r="M449" s="72"/>
      <c r="N449" s="72"/>
      <c r="O449" s="72"/>
      <c r="P449" s="72"/>
      <c r="Q449" s="69"/>
      <c r="R449" s="69"/>
      <c r="S449" s="69"/>
      <c r="T449" s="69"/>
      <c r="U449" s="65" t="str">
        <f>+IFERROR(VLOOKUP(M449,Desplegables!$B$1:$C$5,2,FALSE),"0")</f>
        <v>0</v>
      </c>
      <c r="V449" s="65" t="str">
        <f>+IFERROR(VLOOKUP(O449,'[1]Datos Cigarrillos'!$B$1:$C$5,2,FALSE),"0")</f>
        <v>0</v>
      </c>
      <c r="W449" s="65">
        <f t="shared" si="12"/>
        <v>0</v>
      </c>
      <c r="X449" s="65"/>
      <c r="Y449" s="65">
        <f t="shared" si="13"/>
        <v>0</v>
      </c>
      <c r="Z449" s="65"/>
      <c r="AA449" s="23"/>
      <c r="AB449" s="37"/>
      <c r="AC449" s="18"/>
    </row>
    <row r="450" spans="3:29" ht="39.950000000000003" customHeight="1" x14ac:dyDescent="0.25">
      <c r="C450" s="82"/>
      <c r="D450" s="99"/>
      <c r="E450" s="83"/>
      <c r="F450" s="82"/>
      <c r="G450" s="83"/>
      <c r="H450" s="69"/>
      <c r="I450" s="69"/>
      <c r="J450" s="72"/>
      <c r="K450" s="72"/>
      <c r="L450" s="72"/>
      <c r="M450" s="72"/>
      <c r="N450" s="72"/>
      <c r="O450" s="72"/>
      <c r="P450" s="72"/>
      <c r="Q450" s="69"/>
      <c r="R450" s="69"/>
      <c r="S450" s="69"/>
      <c r="T450" s="69"/>
      <c r="U450" s="65" t="str">
        <f>+IFERROR(VLOOKUP(M450,Desplegables!$B$1:$C$5,2,FALSE),"0")</f>
        <v>0</v>
      </c>
      <c r="V450" s="65" t="str">
        <f>+IFERROR(VLOOKUP(O450,'[1]Datos Cigarrillos'!$B$1:$C$5,2,FALSE),"0")</f>
        <v>0</v>
      </c>
      <c r="W450" s="65">
        <f t="shared" si="12"/>
        <v>0</v>
      </c>
      <c r="X450" s="65"/>
      <c r="Y450" s="65">
        <f t="shared" si="13"/>
        <v>0</v>
      </c>
      <c r="Z450" s="65"/>
      <c r="AA450" s="23"/>
      <c r="AB450" s="37"/>
      <c r="AC450" s="18"/>
    </row>
    <row r="451" spans="3:29" ht="39.950000000000003" customHeight="1" x14ac:dyDescent="0.25">
      <c r="C451" s="82"/>
      <c r="D451" s="99"/>
      <c r="E451" s="83"/>
      <c r="F451" s="82"/>
      <c r="G451" s="83"/>
      <c r="H451" s="69"/>
      <c r="I451" s="69"/>
      <c r="J451" s="72"/>
      <c r="K451" s="72"/>
      <c r="L451" s="72"/>
      <c r="M451" s="72"/>
      <c r="N451" s="72"/>
      <c r="O451" s="72"/>
      <c r="P451" s="72"/>
      <c r="Q451" s="69"/>
      <c r="R451" s="69"/>
      <c r="S451" s="69"/>
      <c r="T451" s="69"/>
      <c r="U451" s="65" t="str">
        <f>+IFERROR(VLOOKUP(M451,Desplegables!$B$1:$C$5,2,FALSE),"0")</f>
        <v>0</v>
      </c>
      <c r="V451" s="65" t="str">
        <f>+IFERROR(VLOOKUP(O451,'[1]Datos Cigarrillos'!$B$1:$C$5,2,FALSE),"0")</f>
        <v>0</v>
      </c>
      <c r="W451" s="65">
        <f t="shared" si="12"/>
        <v>0</v>
      </c>
      <c r="X451" s="65"/>
      <c r="Y451" s="65">
        <f t="shared" si="13"/>
        <v>0</v>
      </c>
      <c r="Z451" s="65"/>
      <c r="AA451" s="23"/>
      <c r="AB451" s="37"/>
      <c r="AC451" s="18"/>
    </row>
    <row r="452" spans="3:29" ht="39.950000000000003" customHeight="1" x14ac:dyDescent="0.25">
      <c r="C452" s="82"/>
      <c r="D452" s="99"/>
      <c r="E452" s="83"/>
      <c r="F452" s="82"/>
      <c r="G452" s="83"/>
      <c r="H452" s="69"/>
      <c r="I452" s="69"/>
      <c r="J452" s="72"/>
      <c r="K452" s="72"/>
      <c r="L452" s="72"/>
      <c r="M452" s="72"/>
      <c r="N452" s="72"/>
      <c r="O452" s="72"/>
      <c r="P452" s="72"/>
      <c r="Q452" s="69"/>
      <c r="R452" s="69"/>
      <c r="S452" s="69"/>
      <c r="T452" s="69"/>
      <c r="U452" s="65" t="str">
        <f>+IFERROR(VLOOKUP(M452,Desplegables!$B$1:$C$5,2,FALSE),"0")</f>
        <v>0</v>
      </c>
      <c r="V452" s="65" t="str">
        <f>+IFERROR(VLOOKUP(O452,'[1]Datos Cigarrillos'!$B$1:$C$5,2,FALSE),"0")</f>
        <v>0</v>
      </c>
      <c r="W452" s="65">
        <f t="shared" si="12"/>
        <v>0</v>
      </c>
      <c r="X452" s="65"/>
      <c r="Y452" s="65">
        <f t="shared" si="13"/>
        <v>0</v>
      </c>
      <c r="Z452" s="65"/>
      <c r="AA452" s="23"/>
      <c r="AB452" s="37"/>
      <c r="AC452" s="18"/>
    </row>
    <row r="453" spans="3:29" ht="39.950000000000003" customHeight="1" x14ac:dyDescent="0.25">
      <c r="C453" s="82"/>
      <c r="D453" s="99"/>
      <c r="E453" s="83"/>
      <c r="F453" s="82"/>
      <c r="G453" s="83"/>
      <c r="H453" s="69"/>
      <c r="I453" s="69"/>
      <c r="J453" s="72"/>
      <c r="K453" s="72"/>
      <c r="L453" s="72"/>
      <c r="M453" s="72"/>
      <c r="N453" s="72"/>
      <c r="O453" s="72"/>
      <c r="P453" s="72"/>
      <c r="Q453" s="69"/>
      <c r="R453" s="69"/>
      <c r="S453" s="69"/>
      <c r="T453" s="69"/>
      <c r="U453" s="65" t="str">
        <f>+IFERROR(VLOOKUP(M453,Desplegables!$B$1:$C$5,2,FALSE),"0")</f>
        <v>0</v>
      </c>
      <c r="V453" s="65" t="str">
        <f>+IFERROR(VLOOKUP(O453,'[1]Datos Cigarrillos'!$B$1:$C$5,2,FALSE),"0")</f>
        <v>0</v>
      </c>
      <c r="W453" s="65">
        <f t="shared" si="12"/>
        <v>0</v>
      </c>
      <c r="X453" s="65"/>
      <c r="Y453" s="65">
        <f t="shared" si="13"/>
        <v>0</v>
      </c>
      <c r="Z453" s="65"/>
      <c r="AA453" s="23"/>
      <c r="AB453" s="37"/>
      <c r="AC453" s="18"/>
    </row>
    <row r="454" spans="3:29" ht="39.950000000000003" customHeight="1" x14ac:dyDescent="0.25">
      <c r="C454" s="82"/>
      <c r="D454" s="99"/>
      <c r="E454" s="83"/>
      <c r="F454" s="82"/>
      <c r="G454" s="83"/>
      <c r="H454" s="69"/>
      <c r="I454" s="69"/>
      <c r="J454" s="72"/>
      <c r="K454" s="72"/>
      <c r="L454" s="72"/>
      <c r="M454" s="72"/>
      <c r="N454" s="72"/>
      <c r="O454" s="72"/>
      <c r="P454" s="72"/>
      <c r="Q454" s="69"/>
      <c r="R454" s="69"/>
      <c r="S454" s="69"/>
      <c r="T454" s="69"/>
      <c r="U454" s="65" t="str">
        <f>+IFERROR(VLOOKUP(M454,Desplegables!$B$1:$C$5,2,FALSE),"0")</f>
        <v>0</v>
      </c>
      <c r="V454" s="65" t="str">
        <f>+IFERROR(VLOOKUP(O454,'[1]Datos Cigarrillos'!$B$1:$C$5,2,FALSE),"0")</f>
        <v>0</v>
      </c>
      <c r="W454" s="65">
        <f t="shared" si="12"/>
        <v>0</v>
      </c>
      <c r="X454" s="65"/>
      <c r="Y454" s="65">
        <f t="shared" si="13"/>
        <v>0</v>
      </c>
      <c r="Z454" s="65"/>
      <c r="AA454" s="23"/>
      <c r="AB454" s="37"/>
      <c r="AC454" s="18"/>
    </row>
    <row r="455" spans="3:29" ht="39.950000000000003" customHeight="1" x14ac:dyDescent="0.25">
      <c r="C455" s="82"/>
      <c r="D455" s="99"/>
      <c r="E455" s="83"/>
      <c r="F455" s="82"/>
      <c r="G455" s="83"/>
      <c r="H455" s="69"/>
      <c r="I455" s="69"/>
      <c r="J455" s="72"/>
      <c r="K455" s="72"/>
      <c r="L455" s="72"/>
      <c r="M455" s="72"/>
      <c r="N455" s="72"/>
      <c r="O455" s="72"/>
      <c r="P455" s="72"/>
      <c r="Q455" s="69"/>
      <c r="R455" s="69"/>
      <c r="S455" s="69"/>
      <c r="T455" s="69"/>
      <c r="U455" s="65" t="str">
        <f>+IFERROR(VLOOKUP(M455,Desplegables!$B$1:$C$5,2,FALSE),"0")</f>
        <v>0</v>
      </c>
      <c r="V455" s="65" t="str">
        <f>+IFERROR(VLOOKUP(O455,'[1]Datos Cigarrillos'!$B$1:$C$5,2,FALSE),"0")</f>
        <v>0</v>
      </c>
      <c r="W455" s="65">
        <f t="shared" si="12"/>
        <v>0</v>
      </c>
      <c r="X455" s="65"/>
      <c r="Y455" s="65">
        <f t="shared" si="13"/>
        <v>0</v>
      </c>
      <c r="Z455" s="65"/>
      <c r="AA455" s="23"/>
      <c r="AB455" s="37"/>
      <c r="AC455" s="18"/>
    </row>
    <row r="456" spans="3:29" ht="39.950000000000003" customHeight="1" x14ac:dyDescent="0.25">
      <c r="C456" s="82"/>
      <c r="D456" s="99"/>
      <c r="E456" s="83"/>
      <c r="F456" s="82"/>
      <c r="G456" s="83"/>
      <c r="H456" s="69"/>
      <c r="I456" s="69"/>
      <c r="J456" s="72"/>
      <c r="K456" s="72"/>
      <c r="L456" s="72"/>
      <c r="M456" s="72"/>
      <c r="N456" s="72"/>
      <c r="O456" s="72"/>
      <c r="P456" s="72"/>
      <c r="Q456" s="69"/>
      <c r="R456" s="69"/>
      <c r="S456" s="69"/>
      <c r="T456" s="69"/>
      <c r="U456" s="65" t="str">
        <f>+IFERROR(VLOOKUP(M456,Desplegables!$B$1:$C$5,2,FALSE),"0")</f>
        <v>0</v>
      </c>
      <c r="V456" s="65" t="str">
        <f>+IFERROR(VLOOKUP(O456,'[1]Datos Cigarrillos'!$B$1:$C$5,2,FALSE),"0")</f>
        <v>0</v>
      </c>
      <c r="W456" s="65">
        <f t="shared" si="12"/>
        <v>0</v>
      </c>
      <c r="X456" s="65"/>
      <c r="Y456" s="65">
        <f t="shared" si="13"/>
        <v>0</v>
      </c>
      <c r="Z456" s="65"/>
      <c r="AA456" s="23"/>
      <c r="AB456" s="37"/>
      <c r="AC456" s="18"/>
    </row>
    <row r="457" spans="3:29" ht="39.950000000000003" customHeight="1" x14ac:dyDescent="0.25">
      <c r="C457" s="82"/>
      <c r="D457" s="99"/>
      <c r="E457" s="83"/>
      <c r="F457" s="82"/>
      <c r="G457" s="83"/>
      <c r="H457" s="69"/>
      <c r="I457" s="69"/>
      <c r="J457" s="72"/>
      <c r="K457" s="72"/>
      <c r="L457" s="72"/>
      <c r="M457" s="72"/>
      <c r="N457" s="72"/>
      <c r="O457" s="72"/>
      <c r="P457" s="72"/>
      <c r="Q457" s="69"/>
      <c r="R457" s="69"/>
      <c r="S457" s="69"/>
      <c r="T457" s="69"/>
      <c r="U457" s="65" t="str">
        <f>+IFERROR(VLOOKUP(M457,Desplegables!$B$1:$C$5,2,FALSE),"0")</f>
        <v>0</v>
      </c>
      <c r="V457" s="65" t="str">
        <f>+IFERROR(VLOOKUP(O457,'[1]Datos Cigarrillos'!$B$1:$C$5,2,FALSE),"0")</f>
        <v>0</v>
      </c>
      <c r="W457" s="65">
        <f t="shared" si="12"/>
        <v>0</v>
      </c>
      <c r="X457" s="65"/>
      <c r="Y457" s="65">
        <f t="shared" si="13"/>
        <v>0</v>
      </c>
      <c r="Z457" s="65"/>
      <c r="AA457" s="23"/>
      <c r="AB457" s="37"/>
      <c r="AC457" s="18"/>
    </row>
    <row r="458" spans="3:29" ht="39.950000000000003" customHeight="1" x14ac:dyDescent="0.25">
      <c r="C458" s="82"/>
      <c r="D458" s="99"/>
      <c r="E458" s="83"/>
      <c r="F458" s="82"/>
      <c r="G458" s="83"/>
      <c r="H458" s="69"/>
      <c r="I458" s="69"/>
      <c r="J458" s="72"/>
      <c r="K458" s="72"/>
      <c r="L458" s="72"/>
      <c r="M458" s="72"/>
      <c r="N458" s="72"/>
      <c r="O458" s="72"/>
      <c r="P458" s="72"/>
      <c r="Q458" s="69"/>
      <c r="R458" s="69"/>
      <c r="S458" s="69"/>
      <c r="T458" s="69"/>
      <c r="U458" s="65" t="str">
        <f>+IFERROR(VLOOKUP(M458,Desplegables!$B$1:$C$5,2,FALSE),"0")</f>
        <v>0</v>
      </c>
      <c r="V458" s="65" t="str">
        <f>+IFERROR(VLOOKUP(O458,'[1]Datos Cigarrillos'!$B$1:$C$5,2,FALSE),"0")</f>
        <v>0</v>
      </c>
      <c r="W458" s="65">
        <f t="shared" si="12"/>
        <v>0</v>
      </c>
      <c r="X458" s="65"/>
      <c r="Y458" s="65">
        <f t="shared" si="13"/>
        <v>0</v>
      </c>
      <c r="Z458" s="65"/>
      <c r="AA458" s="23"/>
      <c r="AB458" s="37"/>
      <c r="AC458" s="18"/>
    </row>
    <row r="459" spans="3:29" ht="39.950000000000003" customHeight="1" x14ac:dyDescent="0.25">
      <c r="C459" s="82"/>
      <c r="D459" s="99"/>
      <c r="E459" s="83"/>
      <c r="F459" s="82"/>
      <c r="G459" s="83"/>
      <c r="H459" s="69"/>
      <c r="I459" s="69"/>
      <c r="J459" s="72"/>
      <c r="K459" s="72"/>
      <c r="L459" s="72"/>
      <c r="M459" s="72"/>
      <c r="N459" s="72"/>
      <c r="O459" s="72"/>
      <c r="P459" s="72"/>
      <c r="Q459" s="69"/>
      <c r="R459" s="69"/>
      <c r="S459" s="69"/>
      <c r="T459" s="69"/>
      <c r="U459" s="65" t="str">
        <f>+IFERROR(VLOOKUP(M459,Desplegables!$B$1:$C$5,2,FALSE),"0")</f>
        <v>0</v>
      </c>
      <c r="V459" s="65" t="str">
        <f>+IFERROR(VLOOKUP(O459,'[1]Datos Cigarrillos'!$B$1:$C$5,2,FALSE),"0")</f>
        <v>0</v>
      </c>
      <c r="W459" s="65">
        <f t="shared" si="12"/>
        <v>0</v>
      </c>
      <c r="X459" s="65"/>
      <c r="Y459" s="65">
        <f t="shared" si="13"/>
        <v>0</v>
      </c>
      <c r="Z459" s="65"/>
      <c r="AA459" s="23"/>
      <c r="AB459" s="37"/>
      <c r="AC459" s="18"/>
    </row>
    <row r="460" spans="3:29" ht="39.950000000000003" customHeight="1" x14ac:dyDescent="0.25">
      <c r="C460" s="82"/>
      <c r="D460" s="99"/>
      <c r="E460" s="83"/>
      <c r="F460" s="82"/>
      <c r="G460" s="83"/>
      <c r="H460" s="69"/>
      <c r="I460" s="69"/>
      <c r="J460" s="72"/>
      <c r="K460" s="72"/>
      <c r="L460" s="72"/>
      <c r="M460" s="72"/>
      <c r="N460" s="72"/>
      <c r="O460" s="72"/>
      <c r="P460" s="72"/>
      <c r="Q460" s="69"/>
      <c r="R460" s="69"/>
      <c r="S460" s="69"/>
      <c r="T460" s="69"/>
      <c r="U460" s="65" t="str">
        <f>+IFERROR(VLOOKUP(M460,Desplegables!$B$1:$C$5,2,FALSE),"0")</f>
        <v>0</v>
      </c>
      <c r="V460" s="65" t="str">
        <f>+IFERROR(VLOOKUP(O460,'[1]Datos Cigarrillos'!$B$1:$C$5,2,FALSE),"0")</f>
        <v>0</v>
      </c>
      <c r="W460" s="65">
        <f t="shared" si="12"/>
        <v>0</v>
      </c>
      <c r="X460" s="65"/>
      <c r="Y460" s="65">
        <f t="shared" si="13"/>
        <v>0</v>
      </c>
      <c r="Z460" s="65"/>
      <c r="AA460" s="23"/>
      <c r="AB460" s="37"/>
      <c r="AC460" s="18"/>
    </row>
    <row r="461" spans="3:29" ht="39.950000000000003" customHeight="1" x14ac:dyDescent="0.25">
      <c r="C461" s="82"/>
      <c r="D461" s="99"/>
      <c r="E461" s="83"/>
      <c r="F461" s="82"/>
      <c r="G461" s="83"/>
      <c r="H461" s="69"/>
      <c r="I461" s="69"/>
      <c r="J461" s="72"/>
      <c r="K461" s="72"/>
      <c r="L461" s="72"/>
      <c r="M461" s="72"/>
      <c r="N461" s="72"/>
      <c r="O461" s="72"/>
      <c r="P461" s="72"/>
      <c r="Q461" s="69"/>
      <c r="R461" s="69"/>
      <c r="S461" s="69"/>
      <c r="T461" s="69"/>
      <c r="U461" s="65" t="str">
        <f>+IFERROR(VLOOKUP(M461,Desplegables!$B$1:$C$5,2,FALSE),"0")</f>
        <v>0</v>
      </c>
      <c r="V461" s="65" t="str">
        <f>+IFERROR(VLOOKUP(O461,'[1]Datos Cigarrillos'!$B$1:$C$5,2,FALSE),"0")</f>
        <v>0</v>
      </c>
      <c r="W461" s="65">
        <f t="shared" si="12"/>
        <v>0</v>
      </c>
      <c r="X461" s="65"/>
      <c r="Y461" s="65">
        <f t="shared" si="13"/>
        <v>0</v>
      </c>
      <c r="Z461" s="65"/>
      <c r="AA461" s="23"/>
      <c r="AB461" s="37"/>
      <c r="AC461" s="18"/>
    </row>
    <row r="462" spans="3:29" ht="39.950000000000003" customHeight="1" x14ac:dyDescent="0.25">
      <c r="C462" s="82"/>
      <c r="D462" s="99"/>
      <c r="E462" s="83"/>
      <c r="F462" s="82"/>
      <c r="G462" s="83"/>
      <c r="H462" s="69"/>
      <c r="I462" s="69"/>
      <c r="J462" s="72"/>
      <c r="K462" s="72"/>
      <c r="L462" s="72"/>
      <c r="M462" s="72"/>
      <c r="N462" s="72"/>
      <c r="O462" s="72"/>
      <c r="P462" s="72"/>
      <c r="Q462" s="69"/>
      <c r="R462" s="69"/>
      <c r="S462" s="69"/>
      <c r="T462" s="69"/>
      <c r="U462" s="65" t="str">
        <f>+IFERROR(VLOOKUP(M462,Desplegables!$B$1:$C$5,2,FALSE),"0")</f>
        <v>0</v>
      </c>
      <c r="V462" s="65" t="str">
        <f>+IFERROR(VLOOKUP(O462,'[1]Datos Cigarrillos'!$B$1:$C$5,2,FALSE),"0")</f>
        <v>0</v>
      </c>
      <c r="W462" s="65">
        <f t="shared" si="12"/>
        <v>0</v>
      </c>
      <c r="X462" s="65"/>
      <c r="Y462" s="65">
        <f t="shared" si="13"/>
        <v>0</v>
      </c>
      <c r="Z462" s="65"/>
      <c r="AA462" s="23"/>
      <c r="AB462" s="37"/>
      <c r="AC462" s="18"/>
    </row>
    <row r="463" spans="3:29" ht="39.950000000000003" customHeight="1" x14ac:dyDescent="0.25">
      <c r="C463" s="82"/>
      <c r="D463" s="99"/>
      <c r="E463" s="83"/>
      <c r="F463" s="82"/>
      <c r="G463" s="83"/>
      <c r="H463" s="69"/>
      <c r="I463" s="69"/>
      <c r="J463" s="72"/>
      <c r="K463" s="72"/>
      <c r="L463" s="72"/>
      <c r="M463" s="72"/>
      <c r="N463" s="72"/>
      <c r="O463" s="72"/>
      <c r="P463" s="72"/>
      <c r="Q463" s="69"/>
      <c r="R463" s="69"/>
      <c r="S463" s="69"/>
      <c r="T463" s="69"/>
      <c r="U463" s="65" t="str">
        <f>+IFERROR(VLOOKUP(M463,Desplegables!$B$1:$C$5,2,FALSE),"0")</f>
        <v>0</v>
      </c>
      <c r="V463" s="65" t="str">
        <f>+IFERROR(VLOOKUP(O463,'[1]Datos Cigarrillos'!$B$1:$C$5,2,FALSE),"0")</f>
        <v>0</v>
      </c>
      <c r="W463" s="65">
        <f t="shared" si="12"/>
        <v>0</v>
      </c>
      <c r="X463" s="65"/>
      <c r="Y463" s="65">
        <f t="shared" si="13"/>
        <v>0</v>
      </c>
      <c r="Z463" s="65"/>
      <c r="AA463" s="23"/>
      <c r="AB463" s="37"/>
      <c r="AC463" s="18"/>
    </row>
    <row r="464" spans="3:29" ht="39.950000000000003" customHeight="1" x14ac:dyDescent="0.25">
      <c r="C464" s="82"/>
      <c r="D464" s="99"/>
      <c r="E464" s="83"/>
      <c r="F464" s="82"/>
      <c r="G464" s="83"/>
      <c r="H464" s="69"/>
      <c r="I464" s="69"/>
      <c r="J464" s="72"/>
      <c r="K464" s="72"/>
      <c r="L464" s="72"/>
      <c r="M464" s="72"/>
      <c r="N464" s="72"/>
      <c r="O464" s="72"/>
      <c r="P464" s="72"/>
      <c r="Q464" s="69"/>
      <c r="R464" s="69"/>
      <c r="S464" s="69"/>
      <c r="T464" s="69"/>
      <c r="U464" s="65" t="str">
        <f>+IFERROR(VLOOKUP(M464,Desplegables!$B$1:$C$5,2,FALSE),"0")</f>
        <v>0</v>
      </c>
      <c r="V464" s="65" t="str">
        <f>+IFERROR(VLOOKUP(O464,'[1]Datos Cigarrillos'!$B$1:$C$5,2,FALSE),"0")</f>
        <v>0</v>
      </c>
      <c r="W464" s="65">
        <f t="shared" si="12"/>
        <v>0</v>
      </c>
      <c r="X464" s="65"/>
      <c r="Y464" s="65">
        <f t="shared" si="13"/>
        <v>0</v>
      </c>
      <c r="Z464" s="65"/>
      <c r="AA464" s="23"/>
      <c r="AB464" s="37"/>
      <c r="AC464" s="18"/>
    </row>
    <row r="465" spans="3:29" ht="39.950000000000003" customHeight="1" x14ac:dyDescent="0.25">
      <c r="C465" s="82"/>
      <c r="D465" s="99"/>
      <c r="E465" s="83"/>
      <c r="F465" s="82"/>
      <c r="G465" s="83"/>
      <c r="H465" s="69"/>
      <c r="I465" s="69"/>
      <c r="J465" s="72"/>
      <c r="K465" s="72"/>
      <c r="L465" s="72"/>
      <c r="M465" s="72"/>
      <c r="N465" s="72"/>
      <c r="O465" s="72"/>
      <c r="P465" s="72"/>
      <c r="Q465" s="69"/>
      <c r="R465" s="69"/>
      <c r="S465" s="69"/>
      <c r="T465" s="69"/>
      <c r="U465" s="65" t="str">
        <f>+IFERROR(VLOOKUP(M465,Desplegables!$B$1:$C$5,2,FALSE),"0")</f>
        <v>0</v>
      </c>
      <c r="V465" s="65" t="str">
        <f>+IFERROR(VLOOKUP(O465,'[1]Datos Cigarrillos'!$B$1:$C$5,2,FALSE),"0")</f>
        <v>0</v>
      </c>
      <c r="W465" s="65">
        <f t="shared" si="12"/>
        <v>0</v>
      </c>
      <c r="X465" s="65"/>
      <c r="Y465" s="65">
        <f t="shared" si="13"/>
        <v>0</v>
      </c>
      <c r="Z465" s="65"/>
      <c r="AA465" s="23"/>
      <c r="AB465" s="37"/>
      <c r="AC465" s="18"/>
    </row>
    <row r="466" spans="3:29" ht="39.950000000000003" customHeight="1" x14ac:dyDescent="0.25">
      <c r="C466" s="82"/>
      <c r="D466" s="99"/>
      <c r="E466" s="83"/>
      <c r="F466" s="82"/>
      <c r="G466" s="83"/>
      <c r="H466" s="69"/>
      <c r="I466" s="69"/>
      <c r="J466" s="72"/>
      <c r="K466" s="72"/>
      <c r="L466" s="72"/>
      <c r="M466" s="72"/>
      <c r="N466" s="72"/>
      <c r="O466" s="72"/>
      <c r="P466" s="72"/>
      <c r="Q466" s="69"/>
      <c r="R466" s="69"/>
      <c r="S466" s="69"/>
      <c r="T466" s="69"/>
      <c r="U466" s="65" t="str">
        <f>+IFERROR(VLOOKUP(M466,Desplegables!$B$1:$C$5,2,FALSE),"0")</f>
        <v>0</v>
      </c>
      <c r="V466" s="65" t="str">
        <f>+IFERROR(VLOOKUP(O466,'[1]Datos Cigarrillos'!$B$1:$C$5,2,FALSE),"0")</f>
        <v>0</v>
      </c>
      <c r="W466" s="65">
        <f t="shared" si="12"/>
        <v>0</v>
      </c>
      <c r="X466" s="65"/>
      <c r="Y466" s="65">
        <f t="shared" si="13"/>
        <v>0</v>
      </c>
      <c r="Z466" s="65"/>
      <c r="AA466" s="23"/>
      <c r="AB466" s="37"/>
      <c r="AC466" s="18"/>
    </row>
    <row r="467" spans="3:29" ht="39.950000000000003" customHeight="1" x14ac:dyDescent="0.25">
      <c r="C467" s="82"/>
      <c r="D467" s="99"/>
      <c r="E467" s="83"/>
      <c r="F467" s="82"/>
      <c r="G467" s="83"/>
      <c r="H467" s="69"/>
      <c r="I467" s="69"/>
      <c r="J467" s="72"/>
      <c r="K467" s="72"/>
      <c r="L467" s="72"/>
      <c r="M467" s="72"/>
      <c r="N467" s="72"/>
      <c r="O467" s="72"/>
      <c r="P467" s="72"/>
      <c r="Q467" s="69"/>
      <c r="R467" s="69"/>
      <c r="S467" s="69"/>
      <c r="T467" s="69"/>
      <c r="U467" s="65" t="str">
        <f>+IFERROR(VLOOKUP(M467,Desplegables!$B$1:$C$5,2,FALSE),"0")</f>
        <v>0</v>
      </c>
      <c r="V467" s="65" t="str">
        <f>+IFERROR(VLOOKUP(O467,'[1]Datos Cigarrillos'!$B$1:$C$5,2,FALSE),"0")</f>
        <v>0</v>
      </c>
      <c r="W467" s="65">
        <f t="shared" si="12"/>
        <v>0</v>
      </c>
      <c r="X467" s="65"/>
      <c r="Y467" s="65">
        <f t="shared" si="13"/>
        <v>0</v>
      </c>
      <c r="Z467" s="65"/>
      <c r="AA467" s="23"/>
      <c r="AB467" s="37"/>
      <c r="AC467" s="18"/>
    </row>
    <row r="468" spans="3:29" ht="39.950000000000003" customHeight="1" x14ac:dyDescent="0.25">
      <c r="C468" s="82"/>
      <c r="D468" s="99"/>
      <c r="E468" s="83"/>
      <c r="F468" s="82"/>
      <c r="G468" s="83"/>
      <c r="H468" s="69"/>
      <c r="I468" s="69"/>
      <c r="J468" s="72"/>
      <c r="K468" s="72"/>
      <c r="L468" s="72"/>
      <c r="M468" s="72"/>
      <c r="N468" s="72"/>
      <c r="O468" s="72"/>
      <c r="P468" s="72"/>
      <c r="Q468" s="69"/>
      <c r="R468" s="69"/>
      <c r="S468" s="69"/>
      <c r="T468" s="69"/>
      <c r="U468" s="65" t="str">
        <f>+IFERROR(VLOOKUP(M468,Desplegables!$B$1:$C$5,2,FALSE),"0")</f>
        <v>0</v>
      </c>
      <c r="V468" s="65" t="str">
        <f>+IFERROR(VLOOKUP(O468,'[1]Datos Cigarrillos'!$B$1:$C$5,2,FALSE),"0")</f>
        <v>0</v>
      </c>
      <c r="W468" s="65">
        <f t="shared" ref="W468:W531" si="14">+IFERROR((((S468/(1+0.18))-U468))/(1+0.2),"")</f>
        <v>0</v>
      </c>
      <c r="X468" s="65"/>
      <c r="Y468" s="65">
        <f t="shared" ref="Y468:Y531" si="15">ROUND(W468*Q468,2)</f>
        <v>0</v>
      </c>
      <c r="Z468" s="65"/>
      <c r="AA468" s="23"/>
      <c r="AB468" s="37"/>
      <c r="AC468" s="18"/>
    </row>
    <row r="469" spans="3:29" ht="39.950000000000003" customHeight="1" x14ac:dyDescent="0.25">
      <c r="C469" s="82"/>
      <c r="D469" s="99"/>
      <c r="E469" s="83"/>
      <c r="F469" s="82"/>
      <c r="G469" s="83"/>
      <c r="H469" s="69"/>
      <c r="I469" s="69"/>
      <c r="J469" s="72"/>
      <c r="K469" s="72"/>
      <c r="L469" s="72"/>
      <c r="M469" s="72"/>
      <c r="N469" s="72"/>
      <c r="O469" s="72"/>
      <c r="P469" s="72"/>
      <c r="Q469" s="69"/>
      <c r="R469" s="69"/>
      <c r="S469" s="69"/>
      <c r="T469" s="69"/>
      <c r="U469" s="65" t="str">
        <f>+IFERROR(VLOOKUP(M469,Desplegables!$B$1:$C$5,2,FALSE),"0")</f>
        <v>0</v>
      </c>
      <c r="V469" s="65" t="str">
        <f>+IFERROR(VLOOKUP(O469,'[1]Datos Cigarrillos'!$B$1:$C$5,2,FALSE),"0")</f>
        <v>0</v>
      </c>
      <c r="W469" s="65">
        <f t="shared" si="14"/>
        <v>0</v>
      </c>
      <c r="X469" s="65"/>
      <c r="Y469" s="65">
        <f t="shared" si="15"/>
        <v>0</v>
      </c>
      <c r="Z469" s="65"/>
      <c r="AA469" s="23"/>
      <c r="AB469" s="37"/>
      <c r="AC469" s="18"/>
    </row>
    <row r="470" spans="3:29" ht="39.950000000000003" customHeight="1" x14ac:dyDescent="0.25">
      <c r="C470" s="82"/>
      <c r="D470" s="99"/>
      <c r="E470" s="83"/>
      <c r="F470" s="82"/>
      <c r="G470" s="83"/>
      <c r="H470" s="69"/>
      <c r="I470" s="69"/>
      <c r="J470" s="72"/>
      <c r="K470" s="72"/>
      <c r="L470" s="72"/>
      <c r="M470" s="72"/>
      <c r="N470" s="72"/>
      <c r="O470" s="72"/>
      <c r="P470" s="72"/>
      <c r="Q470" s="69"/>
      <c r="R470" s="69"/>
      <c r="S470" s="69"/>
      <c r="T470" s="69"/>
      <c r="U470" s="65" t="str">
        <f>+IFERROR(VLOOKUP(M470,Desplegables!$B$1:$C$5,2,FALSE),"0")</f>
        <v>0</v>
      </c>
      <c r="V470" s="65" t="str">
        <f>+IFERROR(VLOOKUP(O470,'[1]Datos Cigarrillos'!$B$1:$C$5,2,FALSE),"0")</f>
        <v>0</v>
      </c>
      <c r="W470" s="65">
        <f t="shared" si="14"/>
        <v>0</v>
      </c>
      <c r="X470" s="65"/>
      <c r="Y470" s="65">
        <f t="shared" si="15"/>
        <v>0</v>
      </c>
      <c r="Z470" s="65"/>
      <c r="AA470" s="23"/>
      <c r="AB470" s="37"/>
      <c r="AC470" s="18"/>
    </row>
    <row r="471" spans="3:29" ht="39.950000000000003" customHeight="1" x14ac:dyDescent="0.25">
      <c r="C471" s="82"/>
      <c r="D471" s="99"/>
      <c r="E471" s="83"/>
      <c r="F471" s="82"/>
      <c r="G471" s="83"/>
      <c r="H471" s="69"/>
      <c r="I471" s="69"/>
      <c r="J471" s="72"/>
      <c r="K471" s="72"/>
      <c r="L471" s="72"/>
      <c r="M471" s="72"/>
      <c r="N471" s="72"/>
      <c r="O471" s="72"/>
      <c r="P471" s="72"/>
      <c r="Q471" s="69"/>
      <c r="R471" s="69"/>
      <c r="S471" s="69"/>
      <c r="T471" s="69"/>
      <c r="U471" s="65" t="str">
        <f>+IFERROR(VLOOKUP(M471,Desplegables!$B$1:$C$5,2,FALSE),"0")</f>
        <v>0</v>
      </c>
      <c r="V471" s="65" t="str">
        <f>+IFERROR(VLOOKUP(O471,'[1]Datos Cigarrillos'!$B$1:$C$5,2,FALSE),"0")</f>
        <v>0</v>
      </c>
      <c r="W471" s="65">
        <f t="shared" si="14"/>
        <v>0</v>
      </c>
      <c r="X471" s="65"/>
      <c r="Y471" s="65">
        <f t="shared" si="15"/>
        <v>0</v>
      </c>
      <c r="Z471" s="65"/>
      <c r="AA471" s="23"/>
      <c r="AB471" s="37"/>
      <c r="AC471" s="18"/>
    </row>
    <row r="472" spans="3:29" ht="39.950000000000003" customHeight="1" x14ac:dyDescent="0.25">
      <c r="C472" s="82"/>
      <c r="D472" s="99"/>
      <c r="E472" s="83"/>
      <c r="F472" s="82"/>
      <c r="G472" s="83"/>
      <c r="H472" s="69"/>
      <c r="I472" s="69"/>
      <c r="J472" s="72"/>
      <c r="K472" s="72"/>
      <c r="L472" s="72"/>
      <c r="M472" s="72"/>
      <c r="N472" s="72"/>
      <c r="O472" s="72"/>
      <c r="P472" s="72"/>
      <c r="Q472" s="69"/>
      <c r="R472" s="69"/>
      <c r="S472" s="69"/>
      <c r="T472" s="69"/>
      <c r="U472" s="65" t="str">
        <f>+IFERROR(VLOOKUP(M472,Desplegables!$B$1:$C$5,2,FALSE),"0")</f>
        <v>0</v>
      </c>
      <c r="V472" s="65" t="str">
        <f>+IFERROR(VLOOKUP(O472,'[1]Datos Cigarrillos'!$B$1:$C$5,2,FALSE),"0")</f>
        <v>0</v>
      </c>
      <c r="W472" s="65">
        <f t="shared" si="14"/>
        <v>0</v>
      </c>
      <c r="X472" s="65"/>
      <c r="Y472" s="65">
        <f t="shared" si="15"/>
        <v>0</v>
      </c>
      <c r="Z472" s="65"/>
      <c r="AA472" s="23"/>
      <c r="AB472" s="37"/>
      <c r="AC472" s="18"/>
    </row>
    <row r="473" spans="3:29" ht="39.950000000000003" customHeight="1" x14ac:dyDescent="0.25">
      <c r="C473" s="82"/>
      <c r="D473" s="99"/>
      <c r="E473" s="83"/>
      <c r="F473" s="82"/>
      <c r="G473" s="83"/>
      <c r="H473" s="69"/>
      <c r="I473" s="69"/>
      <c r="J473" s="72"/>
      <c r="K473" s="72"/>
      <c r="L473" s="72"/>
      <c r="M473" s="72"/>
      <c r="N473" s="72"/>
      <c r="O473" s="72"/>
      <c r="P473" s="72"/>
      <c r="Q473" s="69"/>
      <c r="R473" s="69"/>
      <c r="S473" s="69"/>
      <c r="T473" s="69"/>
      <c r="U473" s="65" t="str">
        <f>+IFERROR(VLOOKUP(M473,Desplegables!$B$1:$C$5,2,FALSE),"0")</f>
        <v>0</v>
      </c>
      <c r="V473" s="65" t="str">
        <f>+IFERROR(VLOOKUP(O473,'[1]Datos Cigarrillos'!$B$1:$C$5,2,FALSE),"0")</f>
        <v>0</v>
      </c>
      <c r="W473" s="65">
        <f t="shared" si="14"/>
        <v>0</v>
      </c>
      <c r="X473" s="65"/>
      <c r="Y473" s="65">
        <f t="shared" si="15"/>
        <v>0</v>
      </c>
      <c r="Z473" s="65"/>
      <c r="AA473" s="23"/>
      <c r="AB473" s="37"/>
      <c r="AC473" s="18"/>
    </row>
    <row r="474" spans="3:29" ht="39.950000000000003" customHeight="1" x14ac:dyDescent="0.25">
      <c r="C474" s="82"/>
      <c r="D474" s="99"/>
      <c r="E474" s="83"/>
      <c r="F474" s="82"/>
      <c r="G474" s="83"/>
      <c r="H474" s="69"/>
      <c r="I474" s="69"/>
      <c r="J474" s="72"/>
      <c r="K474" s="72"/>
      <c r="L474" s="72"/>
      <c r="M474" s="72"/>
      <c r="N474" s="72"/>
      <c r="O474" s="72"/>
      <c r="P474" s="72"/>
      <c r="Q474" s="69"/>
      <c r="R474" s="69"/>
      <c r="S474" s="69"/>
      <c r="T474" s="69"/>
      <c r="U474" s="65" t="str">
        <f>+IFERROR(VLOOKUP(M474,Desplegables!$B$1:$C$5,2,FALSE),"0")</f>
        <v>0</v>
      </c>
      <c r="V474" s="65" t="str">
        <f>+IFERROR(VLOOKUP(O474,'[1]Datos Cigarrillos'!$B$1:$C$5,2,FALSE),"0")</f>
        <v>0</v>
      </c>
      <c r="W474" s="65">
        <f t="shared" si="14"/>
        <v>0</v>
      </c>
      <c r="X474" s="65"/>
      <c r="Y474" s="65">
        <f t="shared" si="15"/>
        <v>0</v>
      </c>
      <c r="Z474" s="65"/>
      <c r="AA474" s="23"/>
      <c r="AB474" s="37"/>
      <c r="AC474" s="18"/>
    </row>
    <row r="475" spans="3:29" ht="39.950000000000003" customHeight="1" x14ac:dyDescent="0.25">
      <c r="C475" s="82"/>
      <c r="D475" s="99"/>
      <c r="E475" s="83"/>
      <c r="F475" s="82"/>
      <c r="G475" s="83"/>
      <c r="H475" s="69"/>
      <c r="I475" s="69"/>
      <c r="J475" s="72"/>
      <c r="K475" s="72"/>
      <c r="L475" s="72"/>
      <c r="M475" s="72"/>
      <c r="N475" s="72"/>
      <c r="O475" s="72"/>
      <c r="P475" s="72"/>
      <c r="Q475" s="69"/>
      <c r="R475" s="69"/>
      <c r="S475" s="69"/>
      <c r="T475" s="69"/>
      <c r="U475" s="65" t="str">
        <f>+IFERROR(VLOOKUP(M475,Desplegables!$B$1:$C$5,2,FALSE),"0")</f>
        <v>0</v>
      </c>
      <c r="V475" s="65" t="str">
        <f>+IFERROR(VLOOKUP(O475,'[1]Datos Cigarrillos'!$B$1:$C$5,2,FALSE),"0")</f>
        <v>0</v>
      </c>
      <c r="W475" s="65">
        <f t="shared" si="14"/>
        <v>0</v>
      </c>
      <c r="X475" s="65"/>
      <c r="Y475" s="65">
        <f t="shared" si="15"/>
        <v>0</v>
      </c>
      <c r="Z475" s="65"/>
      <c r="AA475" s="23"/>
      <c r="AB475" s="37"/>
      <c r="AC475" s="18"/>
    </row>
    <row r="476" spans="3:29" ht="39.950000000000003" customHeight="1" x14ac:dyDescent="0.25">
      <c r="C476" s="82"/>
      <c r="D476" s="99"/>
      <c r="E476" s="83"/>
      <c r="F476" s="82"/>
      <c r="G476" s="83"/>
      <c r="H476" s="69"/>
      <c r="I476" s="69"/>
      <c r="J476" s="72"/>
      <c r="K476" s="72"/>
      <c r="L476" s="72"/>
      <c r="M476" s="72"/>
      <c r="N476" s="72"/>
      <c r="O476" s="72"/>
      <c r="P476" s="72"/>
      <c r="Q476" s="69"/>
      <c r="R476" s="69"/>
      <c r="S476" s="69"/>
      <c r="T476" s="69"/>
      <c r="U476" s="65" t="str">
        <f>+IFERROR(VLOOKUP(M476,Desplegables!$B$1:$C$5,2,FALSE),"0")</f>
        <v>0</v>
      </c>
      <c r="V476" s="65" t="str">
        <f>+IFERROR(VLOOKUP(O476,'[1]Datos Cigarrillos'!$B$1:$C$5,2,FALSE),"0")</f>
        <v>0</v>
      </c>
      <c r="W476" s="65">
        <f t="shared" si="14"/>
        <v>0</v>
      </c>
      <c r="X476" s="65"/>
      <c r="Y476" s="65">
        <f t="shared" si="15"/>
        <v>0</v>
      </c>
      <c r="Z476" s="65"/>
      <c r="AA476" s="23"/>
      <c r="AB476" s="37"/>
      <c r="AC476" s="18"/>
    </row>
    <row r="477" spans="3:29" ht="39.950000000000003" customHeight="1" x14ac:dyDescent="0.25">
      <c r="C477" s="82"/>
      <c r="D477" s="99"/>
      <c r="E477" s="83"/>
      <c r="F477" s="82"/>
      <c r="G477" s="83"/>
      <c r="H477" s="69"/>
      <c r="I477" s="69"/>
      <c r="J477" s="72"/>
      <c r="K477" s="72"/>
      <c r="L477" s="72"/>
      <c r="M477" s="72"/>
      <c r="N477" s="72"/>
      <c r="O477" s="72"/>
      <c r="P477" s="72"/>
      <c r="Q477" s="69"/>
      <c r="R477" s="69"/>
      <c r="S477" s="69"/>
      <c r="T477" s="69"/>
      <c r="U477" s="65" t="str">
        <f>+IFERROR(VLOOKUP(M477,Desplegables!$B$1:$C$5,2,FALSE),"0")</f>
        <v>0</v>
      </c>
      <c r="V477" s="65" t="str">
        <f>+IFERROR(VLOOKUP(O477,'[1]Datos Cigarrillos'!$B$1:$C$5,2,FALSE),"0")</f>
        <v>0</v>
      </c>
      <c r="W477" s="65">
        <f t="shared" si="14"/>
        <v>0</v>
      </c>
      <c r="X477" s="65"/>
      <c r="Y477" s="65">
        <f t="shared" si="15"/>
        <v>0</v>
      </c>
      <c r="Z477" s="65"/>
      <c r="AA477" s="23"/>
      <c r="AB477" s="37"/>
      <c r="AC477" s="18"/>
    </row>
    <row r="478" spans="3:29" ht="39.950000000000003" customHeight="1" x14ac:dyDescent="0.25">
      <c r="C478" s="82"/>
      <c r="D478" s="99"/>
      <c r="E478" s="83"/>
      <c r="F478" s="82"/>
      <c r="G478" s="83"/>
      <c r="H478" s="69"/>
      <c r="I478" s="69"/>
      <c r="J478" s="72"/>
      <c r="K478" s="72"/>
      <c r="L478" s="72"/>
      <c r="M478" s="72"/>
      <c r="N478" s="72"/>
      <c r="O478" s="72"/>
      <c r="P478" s="72"/>
      <c r="Q478" s="69"/>
      <c r="R478" s="69"/>
      <c r="S478" s="69"/>
      <c r="T478" s="69"/>
      <c r="U478" s="65" t="str">
        <f>+IFERROR(VLOOKUP(M478,Desplegables!$B$1:$C$5,2,FALSE),"0")</f>
        <v>0</v>
      </c>
      <c r="V478" s="65" t="str">
        <f>+IFERROR(VLOOKUP(O478,'[1]Datos Cigarrillos'!$B$1:$C$5,2,FALSE),"0")</f>
        <v>0</v>
      </c>
      <c r="W478" s="65">
        <f t="shared" si="14"/>
        <v>0</v>
      </c>
      <c r="X478" s="65"/>
      <c r="Y478" s="65">
        <f t="shared" si="15"/>
        <v>0</v>
      </c>
      <c r="Z478" s="65"/>
      <c r="AA478" s="23"/>
      <c r="AB478" s="37"/>
      <c r="AC478" s="18"/>
    </row>
    <row r="479" spans="3:29" ht="39.950000000000003" customHeight="1" x14ac:dyDescent="0.25">
      <c r="C479" s="82"/>
      <c r="D479" s="99"/>
      <c r="E479" s="83"/>
      <c r="F479" s="82"/>
      <c r="G479" s="83"/>
      <c r="H479" s="69"/>
      <c r="I479" s="69"/>
      <c r="J479" s="72"/>
      <c r="K479" s="72"/>
      <c r="L479" s="72"/>
      <c r="M479" s="72"/>
      <c r="N479" s="72"/>
      <c r="O479" s="72"/>
      <c r="P479" s="72"/>
      <c r="Q479" s="69"/>
      <c r="R479" s="69"/>
      <c r="S479" s="69"/>
      <c r="T479" s="69"/>
      <c r="U479" s="65" t="str">
        <f>+IFERROR(VLOOKUP(M479,Desplegables!$B$1:$C$5,2,FALSE),"0")</f>
        <v>0</v>
      </c>
      <c r="V479" s="65" t="str">
        <f>+IFERROR(VLOOKUP(O479,'[1]Datos Cigarrillos'!$B$1:$C$5,2,FALSE),"0")</f>
        <v>0</v>
      </c>
      <c r="W479" s="65">
        <f t="shared" si="14"/>
        <v>0</v>
      </c>
      <c r="X479" s="65"/>
      <c r="Y479" s="65">
        <f t="shared" si="15"/>
        <v>0</v>
      </c>
      <c r="Z479" s="65"/>
      <c r="AA479" s="23"/>
      <c r="AB479" s="37"/>
      <c r="AC479" s="18"/>
    </row>
    <row r="480" spans="3:29" ht="39.950000000000003" customHeight="1" x14ac:dyDescent="0.25">
      <c r="C480" s="82"/>
      <c r="D480" s="99"/>
      <c r="E480" s="83"/>
      <c r="F480" s="82"/>
      <c r="G480" s="83"/>
      <c r="H480" s="69"/>
      <c r="I480" s="69"/>
      <c r="J480" s="72"/>
      <c r="K480" s="72"/>
      <c r="L480" s="72"/>
      <c r="M480" s="72"/>
      <c r="N480" s="72"/>
      <c r="O480" s="72"/>
      <c r="P480" s="72"/>
      <c r="Q480" s="69"/>
      <c r="R480" s="69"/>
      <c r="S480" s="69"/>
      <c r="T480" s="69"/>
      <c r="U480" s="65" t="str">
        <f>+IFERROR(VLOOKUP(M480,Desplegables!$B$1:$C$5,2,FALSE),"0")</f>
        <v>0</v>
      </c>
      <c r="V480" s="65" t="str">
        <f>+IFERROR(VLOOKUP(O480,'[1]Datos Cigarrillos'!$B$1:$C$5,2,FALSE),"0")</f>
        <v>0</v>
      </c>
      <c r="W480" s="65">
        <f t="shared" si="14"/>
        <v>0</v>
      </c>
      <c r="X480" s="65"/>
      <c r="Y480" s="65">
        <f t="shared" si="15"/>
        <v>0</v>
      </c>
      <c r="Z480" s="65"/>
      <c r="AA480" s="23"/>
      <c r="AB480" s="37"/>
      <c r="AC480" s="18"/>
    </row>
    <row r="481" spans="3:29" ht="39.950000000000003" customHeight="1" x14ac:dyDescent="0.25">
      <c r="C481" s="82"/>
      <c r="D481" s="99"/>
      <c r="E481" s="83"/>
      <c r="F481" s="82"/>
      <c r="G481" s="83"/>
      <c r="H481" s="69"/>
      <c r="I481" s="69"/>
      <c r="J481" s="72"/>
      <c r="K481" s="72"/>
      <c r="L481" s="72"/>
      <c r="M481" s="72"/>
      <c r="N481" s="72"/>
      <c r="O481" s="72"/>
      <c r="P481" s="72"/>
      <c r="Q481" s="69"/>
      <c r="R481" s="69"/>
      <c r="S481" s="69"/>
      <c r="T481" s="69"/>
      <c r="U481" s="65" t="str">
        <f>+IFERROR(VLOOKUP(M481,Desplegables!$B$1:$C$5,2,FALSE),"0")</f>
        <v>0</v>
      </c>
      <c r="V481" s="65" t="str">
        <f>+IFERROR(VLOOKUP(O481,'[1]Datos Cigarrillos'!$B$1:$C$5,2,FALSE),"0")</f>
        <v>0</v>
      </c>
      <c r="W481" s="65">
        <f t="shared" si="14"/>
        <v>0</v>
      </c>
      <c r="X481" s="65"/>
      <c r="Y481" s="65">
        <f t="shared" si="15"/>
        <v>0</v>
      </c>
      <c r="Z481" s="65"/>
      <c r="AA481" s="23"/>
      <c r="AB481" s="37"/>
      <c r="AC481" s="18"/>
    </row>
    <row r="482" spans="3:29" ht="39.950000000000003" customHeight="1" x14ac:dyDescent="0.25">
      <c r="C482" s="82"/>
      <c r="D482" s="99"/>
      <c r="E482" s="83"/>
      <c r="F482" s="82"/>
      <c r="G482" s="83"/>
      <c r="H482" s="69"/>
      <c r="I482" s="69"/>
      <c r="J482" s="72"/>
      <c r="K482" s="72"/>
      <c r="L482" s="72"/>
      <c r="M482" s="72"/>
      <c r="N482" s="72"/>
      <c r="O482" s="72"/>
      <c r="P482" s="72"/>
      <c r="Q482" s="69"/>
      <c r="R482" s="69"/>
      <c r="S482" s="69"/>
      <c r="T482" s="69"/>
      <c r="U482" s="65" t="str">
        <f>+IFERROR(VLOOKUP(M482,Desplegables!$B$1:$C$5,2,FALSE),"0")</f>
        <v>0</v>
      </c>
      <c r="V482" s="65" t="str">
        <f>+IFERROR(VLOOKUP(O482,'[1]Datos Cigarrillos'!$B$1:$C$5,2,FALSE),"0")</f>
        <v>0</v>
      </c>
      <c r="W482" s="65">
        <f t="shared" si="14"/>
        <v>0</v>
      </c>
      <c r="X482" s="65"/>
      <c r="Y482" s="65">
        <f t="shared" si="15"/>
        <v>0</v>
      </c>
      <c r="Z482" s="65"/>
      <c r="AA482" s="23"/>
      <c r="AB482" s="37"/>
      <c r="AC482" s="18"/>
    </row>
    <row r="483" spans="3:29" ht="39.950000000000003" customHeight="1" x14ac:dyDescent="0.25">
      <c r="C483" s="82"/>
      <c r="D483" s="99"/>
      <c r="E483" s="83"/>
      <c r="F483" s="82"/>
      <c r="G483" s="83"/>
      <c r="H483" s="69"/>
      <c r="I483" s="69"/>
      <c r="J483" s="72"/>
      <c r="K483" s="72"/>
      <c r="L483" s="72"/>
      <c r="M483" s="72"/>
      <c r="N483" s="72"/>
      <c r="O483" s="72"/>
      <c r="P483" s="72"/>
      <c r="Q483" s="69"/>
      <c r="R483" s="69"/>
      <c r="S483" s="69"/>
      <c r="T483" s="69"/>
      <c r="U483" s="65" t="str">
        <f>+IFERROR(VLOOKUP(M483,Desplegables!$B$1:$C$5,2,FALSE),"0")</f>
        <v>0</v>
      </c>
      <c r="V483" s="65" t="str">
        <f>+IFERROR(VLOOKUP(O483,'[1]Datos Cigarrillos'!$B$1:$C$5,2,FALSE),"0")</f>
        <v>0</v>
      </c>
      <c r="W483" s="65">
        <f t="shared" si="14"/>
        <v>0</v>
      </c>
      <c r="X483" s="65"/>
      <c r="Y483" s="65">
        <f t="shared" si="15"/>
        <v>0</v>
      </c>
      <c r="Z483" s="65"/>
      <c r="AA483" s="23"/>
      <c r="AB483" s="37"/>
      <c r="AC483" s="18"/>
    </row>
    <row r="484" spans="3:29" ht="39.950000000000003" customHeight="1" x14ac:dyDescent="0.25">
      <c r="C484" s="82"/>
      <c r="D484" s="99"/>
      <c r="E484" s="83"/>
      <c r="F484" s="82"/>
      <c r="G484" s="83"/>
      <c r="H484" s="69"/>
      <c r="I484" s="69"/>
      <c r="J484" s="72"/>
      <c r="K484" s="72"/>
      <c r="L484" s="72"/>
      <c r="M484" s="72"/>
      <c r="N484" s="72"/>
      <c r="O484" s="72"/>
      <c r="P484" s="72"/>
      <c r="Q484" s="69"/>
      <c r="R484" s="69"/>
      <c r="S484" s="69"/>
      <c r="T484" s="69"/>
      <c r="U484" s="65" t="str">
        <f>+IFERROR(VLOOKUP(M484,Desplegables!$B$1:$C$5,2,FALSE),"0")</f>
        <v>0</v>
      </c>
      <c r="V484" s="65" t="str">
        <f>+IFERROR(VLOOKUP(O484,'[1]Datos Cigarrillos'!$B$1:$C$5,2,FALSE),"0")</f>
        <v>0</v>
      </c>
      <c r="W484" s="65">
        <f t="shared" si="14"/>
        <v>0</v>
      </c>
      <c r="X484" s="65"/>
      <c r="Y484" s="65">
        <f t="shared" si="15"/>
        <v>0</v>
      </c>
      <c r="Z484" s="65"/>
      <c r="AA484" s="23"/>
      <c r="AB484" s="37"/>
      <c r="AC484" s="18"/>
    </row>
    <row r="485" spans="3:29" ht="39.950000000000003" customHeight="1" x14ac:dyDescent="0.25">
      <c r="C485" s="82"/>
      <c r="D485" s="99"/>
      <c r="E485" s="83"/>
      <c r="F485" s="82"/>
      <c r="G485" s="83"/>
      <c r="H485" s="69"/>
      <c r="I485" s="69"/>
      <c r="J485" s="72"/>
      <c r="K485" s="72"/>
      <c r="L485" s="72"/>
      <c r="M485" s="72"/>
      <c r="N485" s="72"/>
      <c r="O485" s="72"/>
      <c r="P485" s="72"/>
      <c r="Q485" s="69"/>
      <c r="R485" s="69"/>
      <c r="S485" s="69"/>
      <c r="T485" s="69"/>
      <c r="U485" s="65" t="str">
        <f>+IFERROR(VLOOKUP(M485,Desplegables!$B$1:$C$5,2,FALSE),"0")</f>
        <v>0</v>
      </c>
      <c r="V485" s="65" t="str">
        <f>+IFERROR(VLOOKUP(O485,'[1]Datos Cigarrillos'!$B$1:$C$5,2,FALSE),"0")</f>
        <v>0</v>
      </c>
      <c r="W485" s="65">
        <f t="shared" si="14"/>
        <v>0</v>
      </c>
      <c r="X485" s="65"/>
      <c r="Y485" s="65">
        <f t="shared" si="15"/>
        <v>0</v>
      </c>
      <c r="Z485" s="65"/>
      <c r="AA485" s="23"/>
      <c r="AB485" s="37"/>
      <c r="AC485" s="18"/>
    </row>
    <row r="486" spans="3:29" ht="39.950000000000003" customHeight="1" x14ac:dyDescent="0.25">
      <c r="C486" s="82"/>
      <c r="D486" s="99"/>
      <c r="E486" s="83"/>
      <c r="F486" s="82"/>
      <c r="G486" s="83"/>
      <c r="H486" s="69"/>
      <c r="I486" s="69"/>
      <c r="J486" s="72"/>
      <c r="K486" s="72"/>
      <c r="L486" s="72"/>
      <c r="M486" s="72"/>
      <c r="N486" s="72"/>
      <c r="O486" s="72"/>
      <c r="P486" s="72"/>
      <c r="Q486" s="69"/>
      <c r="R486" s="69"/>
      <c r="S486" s="69"/>
      <c r="T486" s="69"/>
      <c r="U486" s="65" t="str">
        <f>+IFERROR(VLOOKUP(M486,Desplegables!$B$1:$C$5,2,FALSE),"0")</f>
        <v>0</v>
      </c>
      <c r="V486" s="65" t="str">
        <f>+IFERROR(VLOOKUP(O486,'[1]Datos Cigarrillos'!$B$1:$C$5,2,FALSE),"0")</f>
        <v>0</v>
      </c>
      <c r="W486" s="65">
        <f t="shared" si="14"/>
        <v>0</v>
      </c>
      <c r="X486" s="65"/>
      <c r="Y486" s="65">
        <f t="shared" si="15"/>
        <v>0</v>
      </c>
      <c r="Z486" s="65"/>
      <c r="AA486" s="23"/>
      <c r="AB486" s="37"/>
      <c r="AC486" s="18"/>
    </row>
    <row r="487" spans="3:29" ht="39.950000000000003" customHeight="1" x14ac:dyDescent="0.25">
      <c r="C487" s="82"/>
      <c r="D487" s="99"/>
      <c r="E487" s="83"/>
      <c r="F487" s="82"/>
      <c r="G487" s="83"/>
      <c r="H487" s="69"/>
      <c r="I487" s="69"/>
      <c r="J487" s="72"/>
      <c r="K487" s="72"/>
      <c r="L487" s="72"/>
      <c r="M487" s="72"/>
      <c r="N487" s="72"/>
      <c r="O487" s="72"/>
      <c r="P487" s="72"/>
      <c r="Q487" s="69"/>
      <c r="R487" s="69"/>
      <c r="S487" s="69"/>
      <c r="T487" s="69"/>
      <c r="U487" s="65" t="str">
        <f>+IFERROR(VLOOKUP(M487,Desplegables!$B$1:$C$5,2,FALSE),"0")</f>
        <v>0</v>
      </c>
      <c r="V487" s="65" t="str">
        <f>+IFERROR(VLOOKUP(O487,'[1]Datos Cigarrillos'!$B$1:$C$5,2,FALSE),"0")</f>
        <v>0</v>
      </c>
      <c r="W487" s="65">
        <f t="shared" si="14"/>
        <v>0</v>
      </c>
      <c r="X487" s="65"/>
      <c r="Y487" s="65">
        <f t="shared" si="15"/>
        <v>0</v>
      </c>
      <c r="Z487" s="65"/>
      <c r="AA487" s="23"/>
      <c r="AB487" s="37"/>
      <c r="AC487" s="18"/>
    </row>
    <row r="488" spans="3:29" ht="39.950000000000003" customHeight="1" x14ac:dyDescent="0.25">
      <c r="C488" s="82"/>
      <c r="D488" s="99"/>
      <c r="E488" s="83"/>
      <c r="F488" s="82"/>
      <c r="G488" s="83"/>
      <c r="H488" s="69"/>
      <c r="I488" s="69"/>
      <c r="J488" s="72"/>
      <c r="K488" s="72"/>
      <c r="L488" s="72"/>
      <c r="M488" s="72"/>
      <c r="N488" s="72"/>
      <c r="O488" s="72"/>
      <c r="P488" s="72"/>
      <c r="Q488" s="69"/>
      <c r="R488" s="69"/>
      <c r="S488" s="69"/>
      <c r="T488" s="69"/>
      <c r="U488" s="65" t="str">
        <f>+IFERROR(VLOOKUP(M488,Desplegables!$B$1:$C$5,2,FALSE),"0")</f>
        <v>0</v>
      </c>
      <c r="V488" s="65" t="str">
        <f>+IFERROR(VLOOKUP(O488,'[1]Datos Cigarrillos'!$B$1:$C$5,2,FALSE),"0")</f>
        <v>0</v>
      </c>
      <c r="W488" s="65">
        <f t="shared" si="14"/>
        <v>0</v>
      </c>
      <c r="X488" s="65"/>
      <c r="Y488" s="65">
        <f t="shared" si="15"/>
        <v>0</v>
      </c>
      <c r="Z488" s="65"/>
      <c r="AA488" s="23"/>
      <c r="AB488" s="37"/>
      <c r="AC488" s="18"/>
    </row>
    <row r="489" spans="3:29" ht="39.950000000000003" customHeight="1" x14ac:dyDescent="0.25">
      <c r="C489" s="82"/>
      <c r="D489" s="99"/>
      <c r="E489" s="83"/>
      <c r="F489" s="82"/>
      <c r="G489" s="83"/>
      <c r="H489" s="69"/>
      <c r="I489" s="69"/>
      <c r="J489" s="72"/>
      <c r="K489" s="72"/>
      <c r="L489" s="72"/>
      <c r="M489" s="72"/>
      <c r="N489" s="72"/>
      <c r="O489" s="72"/>
      <c r="P489" s="72"/>
      <c r="Q489" s="69"/>
      <c r="R489" s="69"/>
      <c r="S489" s="69"/>
      <c r="T489" s="69"/>
      <c r="U489" s="65" t="str">
        <f>+IFERROR(VLOOKUP(M489,Desplegables!$B$1:$C$5,2,FALSE),"0")</f>
        <v>0</v>
      </c>
      <c r="V489" s="65" t="str">
        <f>+IFERROR(VLOOKUP(O489,'[1]Datos Cigarrillos'!$B$1:$C$5,2,FALSE),"0")</f>
        <v>0</v>
      </c>
      <c r="W489" s="65">
        <f t="shared" si="14"/>
        <v>0</v>
      </c>
      <c r="X489" s="65"/>
      <c r="Y489" s="65">
        <f t="shared" si="15"/>
        <v>0</v>
      </c>
      <c r="Z489" s="65"/>
      <c r="AA489" s="23"/>
      <c r="AB489" s="37"/>
      <c r="AC489" s="18"/>
    </row>
    <row r="490" spans="3:29" ht="39.950000000000003" customHeight="1" x14ac:dyDescent="0.25">
      <c r="C490" s="82"/>
      <c r="D490" s="99"/>
      <c r="E490" s="83"/>
      <c r="F490" s="82"/>
      <c r="G490" s="83"/>
      <c r="H490" s="69"/>
      <c r="I490" s="69"/>
      <c r="J490" s="72"/>
      <c r="K490" s="72"/>
      <c r="L490" s="72"/>
      <c r="M490" s="72"/>
      <c r="N490" s="72"/>
      <c r="O490" s="72"/>
      <c r="P490" s="72"/>
      <c r="Q490" s="69"/>
      <c r="R490" s="69"/>
      <c r="S490" s="69"/>
      <c r="T490" s="69"/>
      <c r="U490" s="65" t="str">
        <f>+IFERROR(VLOOKUP(M490,Desplegables!$B$1:$C$5,2,FALSE),"0")</f>
        <v>0</v>
      </c>
      <c r="V490" s="65" t="str">
        <f>+IFERROR(VLOOKUP(O490,'[1]Datos Cigarrillos'!$B$1:$C$5,2,FALSE),"0")</f>
        <v>0</v>
      </c>
      <c r="W490" s="65">
        <f t="shared" si="14"/>
        <v>0</v>
      </c>
      <c r="X490" s="65"/>
      <c r="Y490" s="65">
        <f t="shared" si="15"/>
        <v>0</v>
      </c>
      <c r="Z490" s="65"/>
      <c r="AA490" s="23"/>
      <c r="AB490" s="37"/>
      <c r="AC490" s="18"/>
    </row>
    <row r="491" spans="3:29" ht="39.950000000000003" customHeight="1" x14ac:dyDescent="0.25">
      <c r="C491" s="82"/>
      <c r="D491" s="99"/>
      <c r="E491" s="83"/>
      <c r="F491" s="82"/>
      <c r="G491" s="83"/>
      <c r="H491" s="69"/>
      <c r="I491" s="69"/>
      <c r="J491" s="72"/>
      <c r="K491" s="72"/>
      <c r="L491" s="72"/>
      <c r="M491" s="72"/>
      <c r="N491" s="72"/>
      <c r="O491" s="72"/>
      <c r="P491" s="72"/>
      <c r="Q491" s="69"/>
      <c r="R491" s="69"/>
      <c r="S491" s="69"/>
      <c r="T491" s="69"/>
      <c r="U491" s="65" t="str">
        <f>+IFERROR(VLOOKUP(M491,Desplegables!$B$1:$C$5,2,FALSE),"0")</f>
        <v>0</v>
      </c>
      <c r="V491" s="65" t="str">
        <f>+IFERROR(VLOOKUP(O491,'[1]Datos Cigarrillos'!$B$1:$C$5,2,FALSE),"0")</f>
        <v>0</v>
      </c>
      <c r="W491" s="65">
        <f t="shared" si="14"/>
        <v>0</v>
      </c>
      <c r="X491" s="65"/>
      <c r="Y491" s="65">
        <f t="shared" si="15"/>
        <v>0</v>
      </c>
      <c r="Z491" s="65"/>
      <c r="AA491" s="23"/>
      <c r="AB491" s="37"/>
      <c r="AC491" s="18"/>
    </row>
    <row r="492" spans="3:29" ht="39.950000000000003" customHeight="1" x14ac:dyDescent="0.25">
      <c r="C492" s="82"/>
      <c r="D492" s="99"/>
      <c r="E492" s="83"/>
      <c r="F492" s="82"/>
      <c r="G492" s="83"/>
      <c r="H492" s="69"/>
      <c r="I492" s="69"/>
      <c r="J492" s="72"/>
      <c r="K492" s="72"/>
      <c r="L492" s="72"/>
      <c r="M492" s="72"/>
      <c r="N492" s="72"/>
      <c r="O492" s="72"/>
      <c r="P492" s="72"/>
      <c r="Q492" s="69"/>
      <c r="R492" s="69"/>
      <c r="S492" s="69"/>
      <c r="T492" s="69"/>
      <c r="U492" s="65" t="str">
        <f>+IFERROR(VLOOKUP(M492,Desplegables!$B$1:$C$5,2,FALSE),"0")</f>
        <v>0</v>
      </c>
      <c r="V492" s="65" t="str">
        <f>+IFERROR(VLOOKUP(O492,'[1]Datos Cigarrillos'!$B$1:$C$5,2,FALSE),"0")</f>
        <v>0</v>
      </c>
      <c r="W492" s="65">
        <f t="shared" si="14"/>
        <v>0</v>
      </c>
      <c r="X492" s="65"/>
      <c r="Y492" s="65">
        <f t="shared" si="15"/>
        <v>0</v>
      </c>
      <c r="Z492" s="65"/>
      <c r="AA492" s="23"/>
      <c r="AB492" s="37"/>
      <c r="AC492" s="18"/>
    </row>
    <row r="493" spans="3:29" ht="39.950000000000003" customHeight="1" x14ac:dyDescent="0.25">
      <c r="C493" s="82"/>
      <c r="D493" s="99"/>
      <c r="E493" s="83"/>
      <c r="F493" s="82"/>
      <c r="G493" s="83"/>
      <c r="H493" s="69"/>
      <c r="I493" s="69"/>
      <c r="J493" s="72"/>
      <c r="K493" s="72"/>
      <c r="L493" s="72"/>
      <c r="M493" s="72"/>
      <c r="N493" s="72"/>
      <c r="O493" s="72"/>
      <c r="P493" s="72"/>
      <c r="Q493" s="69"/>
      <c r="R493" s="69"/>
      <c r="S493" s="69"/>
      <c r="T493" s="69"/>
      <c r="U493" s="65" t="str">
        <f>+IFERROR(VLOOKUP(M493,Desplegables!$B$1:$C$5,2,FALSE),"0")</f>
        <v>0</v>
      </c>
      <c r="V493" s="65" t="str">
        <f>+IFERROR(VLOOKUP(O493,'[1]Datos Cigarrillos'!$B$1:$C$5,2,FALSE),"0")</f>
        <v>0</v>
      </c>
      <c r="W493" s="65">
        <f t="shared" si="14"/>
        <v>0</v>
      </c>
      <c r="X493" s="65"/>
      <c r="Y493" s="65">
        <f t="shared" si="15"/>
        <v>0</v>
      </c>
      <c r="Z493" s="65"/>
      <c r="AA493" s="23"/>
      <c r="AB493" s="37"/>
      <c r="AC493" s="18"/>
    </row>
    <row r="494" spans="3:29" ht="39.950000000000003" customHeight="1" x14ac:dyDescent="0.25">
      <c r="C494" s="82"/>
      <c r="D494" s="99"/>
      <c r="E494" s="83"/>
      <c r="F494" s="82"/>
      <c r="G494" s="83"/>
      <c r="H494" s="69"/>
      <c r="I494" s="69"/>
      <c r="J494" s="72"/>
      <c r="K494" s="72"/>
      <c r="L494" s="72"/>
      <c r="M494" s="72"/>
      <c r="N494" s="72"/>
      <c r="O494" s="72"/>
      <c r="P494" s="72"/>
      <c r="Q494" s="69"/>
      <c r="R494" s="69"/>
      <c r="S494" s="69"/>
      <c r="T494" s="69"/>
      <c r="U494" s="65" t="str">
        <f>+IFERROR(VLOOKUP(M494,Desplegables!$B$1:$C$5,2,FALSE),"0")</f>
        <v>0</v>
      </c>
      <c r="V494" s="65" t="str">
        <f>+IFERROR(VLOOKUP(O494,'[1]Datos Cigarrillos'!$B$1:$C$5,2,FALSE),"0")</f>
        <v>0</v>
      </c>
      <c r="W494" s="65">
        <f t="shared" si="14"/>
        <v>0</v>
      </c>
      <c r="X494" s="65"/>
      <c r="Y494" s="65">
        <f t="shared" si="15"/>
        <v>0</v>
      </c>
      <c r="Z494" s="65"/>
      <c r="AA494" s="23"/>
      <c r="AB494" s="37"/>
      <c r="AC494" s="18"/>
    </row>
    <row r="495" spans="3:29" ht="39.950000000000003" customHeight="1" x14ac:dyDescent="0.25">
      <c r="C495" s="82"/>
      <c r="D495" s="99"/>
      <c r="E495" s="83"/>
      <c r="F495" s="82"/>
      <c r="G495" s="83"/>
      <c r="H495" s="69"/>
      <c r="I495" s="69"/>
      <c r="J495" s="72"/>
      <c r="K495" s="72"/>
      <c r="L495" s="72"/>
      <c r="M495" s="72"/>
      <c r="N495" s="72"/>
      <c r="O495" s="72"/>
      <c r="P495" s="72"/>
      <c r="Q495" s="69"/>
      <c r="R495" s="69"/>
      <c r="S495" s="69"/>
      <c r="T495" s="69"/>
      <c r="U495" s="65" t="str">
        <f>+IFERROR(VLOOKUP(M495,Desplegables!$B$1:$C$5,2,FALSE),"0")</f>
        <v>0</v>
      </c>
      <c r="V495" s="65" t="str">
        <f>+IFERROR(VLOOKUP(O495,'[1]Datos Cigarrillos'!$B$1:$C$5,2,FALSE),"0")</f>
        <v>0</v>
      </c>
      <c r="W495" s="65">
        <f t="shared" si="14"/>
        <v>0</v>
      </c>
      <c r="X495" s="65"/>
      <c r="Y495" s="65">
        <f t="shared" si="15"/>
        <v>0</v>
      </c>
      <c r="Z495" s="65"/>
      <c r="AA495" s="23"/>
      <c r="AB495" s="37"/>
      <c r="AC495" s="18"/>
    </row>
    <row r="496" spans="3:29" ht="39.950000000000003" customHeight="1" x14ac:dyDescent="0.25">
      <c r="C496" s="82"/>
      <c r="D496" s="99"/>
      <c r="E496" s="83"/>
      <c r="F496" s="82"/>
      <c r="G496" s="83"/>
      <c r="H496" s="69"/>
      <c r="I496" s="69"/>
      <c r="J496" s="72"/>
      <c r="K496" s="72"/>
      <c r="L496" s="72"/>
      <c r="M496" s="72"/>
      <c r="N496" s="72"/>
      <c r="O496" s="72"/>
      <c r="P496" s="72"/>
      <c r="Q496" s="69"/>
      <c r="R496" s="69"/>
      <c r="S496" s="69"/>
      <c r="T496" s="69"/>
      <c r="U496" s="65" t="str">
        <f>+IFERROR(VLOOKUP(M496,Desplegables!$B$1:$C$5,2,FALSE),"0")</f>
        <v>0</v>
      </c>
      <c r="V496" s="65" t="str">
        <f>+IFERROR(VLOOKUP(O496,'[1]Datos Cigarrillos'!$B$1:$C$5,2,FALSE),"0")</f>
        <v>0</v>
      </c>
      <c r="W496" s="65">
        <f t="shared" si="14"/>
        <v>0</v>
      </c>
      <c r="X496" s="65"/>
      <c r="Y496" s="65">
        <f t="shared" si="15"/>
        <v>0</v>
      </c>
      <c r="Z496" s="65"/>
      <c r="AA496" s="23"/>
      <c r="AB496" s="37"/>
      <c r="AC496" s="18"/>
    </row>
    <row r="497" spans="3:29" ht="39.950000000000003" customHeight="1" x14ac:dyDescent="0.25">
      <c r="C497" s="82"/>
      <c r="D497" s="99"/>
      <c r="E497" s="83"/>
      <c r="F497" s="82"/>
      <c r="G497" s="83"/>
      <c r="H497" s="69"/>
      <c r="I497" s="69"/>
      <c r="J497" s="72"/>
      <c r="K497" s="72"/>
      <c r="L497" s="72"/>
      <c r="M497" s="72"/>
      <c r="N497" s="72"/>
      <c r="O497" s="72"/>
      <c r="P497" s="72"/>
      <c r="Q497" s="69"/>
      <c r="R497" s="69"/>
      <c r="S497" s="69"/>
      <c r="T497" s="69"/>
      <c r="U497" s="65" t="str">
        <f>+IFERROR(VLOOKUP(M497,Desplegables!$B$1:$C$5,2,FALSE),"0")</f>
        <v>0</v>
      </c>
      <c r="V497" s="65" t="str">
        <f>+IFERROR(VLOOKUP(O497,'[1]Datos Cigarrillos'!$B$1:$C$5,2,FALSE),"0")</f>
        <v>0</v>
      </c>
      <c r="W497" s="65">
        <f t="shared" si="14"/>
        <v>0</v>
      </c>
      <c r="X497" s="65"/>
      <c r="Y497" s="65">
        <f t="shared" si="15"/>
        <v>0</v>
      </c>
      <c r="Z497" s="65"/>
      <c r="AA497" s="23"/>
      <c r="AB497" s="37"/>
      <c r="AC497" s="18"/>
    </row>
    <row r="498" spans="3:29" ht="39.950000000000003" customHeight="1" x14ac:dyDescent="0.25">
      <c r="C498" s="82"/>
      <c r="D498" s="99"/>
      <c r="E498" s="83"/>
      <c r="F498" s="82"/>
      <c r="G498" s="83"/>
      <c r="H498" s="69"/>
      <c r="I498" s="69"/>
      <c r="J498" s="72"/>
      <c r="K498" s="72"/>
      <c r="L498" s="72"/>
      <c r="M498" s="72"/>
      <c r="N498" s="72"/>
      <c r="O498" s="72"/>
      <c r="P498" s="72"/>
      <c r="Q498" s="69"/>
      <c r="R498" s="69"/>
      <c r="S498" s="69"/>
      <c r="T498" s="69"/>
      <c r="U498" s="65" t="str">
        <f>+IFERROR(VLOOKUP(M498,Desplegables!$B$1:$C$5,2,FALSE),"0")</f>
        <v>0</v>
      </c>
      <c r="V498" s="65" t="str">
        <f>+IFERROR(VLOOKUP(O498,'[1]Datos Cigarrillos'!$B$1:$C$5,2,FALSE),"0")</f>
        <v>0</v>
      </c>
      <c r="W498" s="65">
        <f t="shared" si="14"/>
        <v>0</v>
      </c>
      <c r="X498" s="65"/>
      <c r="Y498" s="65">
        <f t="shared" si="15"/>
        <v>0</v>
      </c>
      <c r="Z498" s="65"/>
      <c r="AA498" s="23"/>
      <c r="AB498" s="37"/>
      <c r="AC498" s="18"/>
    </row>
    <row r="499" spans="3:29" ht="39.950000000000003" customHeight="1" x14ac:dyDescent="0.25">
      <c r="C499" s="82"/>
      <c r="D499" s="99"/>
      <c r="E499" s="83"/>
      <c r="F499" s="82"/>
      <c r="G499" s="83"/>
      <c r="H499" s="69"/>
      <c r="I499" s="69"/>
      <c r="J499" s="72"/>
      <c r="K499" s="72"/>
      <c r="L499" s="72"/>
      <c r="M499" s="72"/>
      <c r="N499" s="72"/>
      <c r="O499" s="72"/>
      <c r="P499" s="72"/>
      <c r="Q499" s="69"/>
      <c r="R499" s="69"/>
      <c r="S499" s="69"/>
      <c r="T499" s="69"/>
      <c r="U499" s="65" t="str">
        <f>+IFERROR(VLOOKUP(M499,Desplegables!$B$1:$C$5,2,FALSE),"0")</f>
        <v>0</v>
      </c>
      <c r="V499" s="65" t="str">
        <f>+IFERROR(VLOOKUP(O499,'[1]Datos Cigarrillos'!$B$1:$C$5,2,FALSE),"0")</f>
        <v>0</v>
      </c>
      <c r="W499" s="65">
        <f t="shared" si="14"/>
        <v>0</v>
      </c>
      <c r="X499" s="65"/>
      <c r="Y499" s="65">
        <f t="shared" si="15"/>
        <v>0</v>
      </c>
      <c r="Z499" s="65"/>
      <c r="AA499" s="23"/>
      <c r="AB499" s="37"/>
      <c r="AC499" s="18"/>
    </row>
    <row r="500" spans="3:29" ht="39.950000000000003" customHeight="1" x14ac:dyDescent="0.25">
      <c r="C500" s="82"/>
      <c r="D500" s="99"/>
      <c r="E500" s="83"/>
      <c r="F500" s="82"/>
      <c r="G500" s="83"/>
      <c r="H500" s="69"/>
      <c r="I500" s="69"/>
      <c r="J500" s="72"/>
      <c r="K500" s="72"/>
      <c r="L500" s="72"/>
      <c r="M500" s="72"/>
      <c r="N500" s="72"/>
      <c r="O500" s="72"/>
      <c r="P500" s="72"/>
      <c r="Q500" s="69"/>
      <c r="R500" s="69"/>
      <c r="S500" s="69"/>
      <c r="T500" s="69"/>
      <c r="U500" s="65" t="str">
        <f>+IFERROR(VLOOKUP(M500,Desplegables!$B$1:$C$5,2,FALSE),"0")</f>
        <v>0</v>
      </c>
      <c r="V500" s="65" t="str">
        <f>+IFERROR(VLOOKUP(O500,'[1]Datos Cigarrillos'!$B$1:$C$5,2,FALSE),"0")</f>
        <v>0</v>
      </c>
      <c r="W500" s="65">
        <f t="shared" si="14"/>
        <v>0</v>
      </c>
      <c r="X500" s="65"/>
      <c r="Y500" s="65">
        <f t="shared" si="15"/>
        <v>0</v>
      </c>
      <c r="Z500" s="65"/>
      <c r="AA500" s="23"/>
      <c r="AB500" s="37"/>
      <c r="AC500" s="18"/>
    </row>
    <row r="501" spans="3:29" ht="39.950000000000003" customHeight="1" x14ac:dyDescent="0.25">
      <c r="C501" s="82"/>
      <c r="D501" s="99"/>
      <c r="E501" s="83"/>
      <c r="F501" s="82"/>
      <c r="G501" s="83"/>
      <c r="H501" s="69"/>
      <c r="I501" s="69"/>
      <c r="J501" s="72"/>
      <c r="K501" s="72"/>
      <c r="L501" s="72"/>
      <c r="M501" s="72"/>
      <c r="N501" s="72"/>
      <c r="O501" s="72"/>
      <c r="P501" s="72"/>
      <c r="Q501" s="69"/>
      <c r="R501" s="69"/>
      <c r="S501" s="69"/>
      <c r="T501" s="69"/>
      <c r="U501" s="65" t="str">
        <f>+IFERROR(VLOOKUP(M501,Desplegables!$B$1:$C$5,2,FALSE),"0")</f>
        <v>0</v>
      </c>
      <c r="V501" s="65" t="str">
        <f>+IFERROR(VLOOKUP(O501,'[1]Datos Cigarrillos'!$B$1:$C$5,2,FALSE),"0")</f>
        <v>0</v>
      </c>
      <c r="W501" s="65">
        <f t="shared" si="14"/>
        <v>0</v>
      </c>
      <c r="X501" s="65"/>
      <c r="Y501" s="65">
        <f t="shared" si="15"/>
        <v>0</v>
      </c>
      <c r="Z501" s="65"/>
      <c r="AA501" s="23"/>
      <c r="AB501" s="37"/>
      <c r="AC501" s="18"/>
    </row>
    <row r="502" spans="3:29" ht="39.950000000000003" customHeight="1" x14ac:dyDescent="0.25">
      <c r="C502" s="82"/>
      <c r="D502" s="99"/>
      <c r="E502" s="83"/>
      <c r="F502" s="82"/>
      <c r="G502" s="83"/>
      <c r="H502" s="69"/>
      <c r="I502" s="69"/>
      <c r="J502" s="72"/>
      <c r="K502" s="72"/>
      <c r="L502" s="72"/>
      <c r="M502" s="72"/>
      <c r="N502" s="72"/>
      <c r="O502" s="72"/>
      <c r="P502" s="72"/>
      <c r="Q502" s="69"/>
      <c r="R502" s="69"/>
      <c r="S502" s="69"/>
      <c r="T502" s="69"/>
      <c r="U502" s="65" t="str">
        <f>+IFERROR(VLOOKUP(M502,Desplegables!$B$1:$C$5,2,FALSE),"0")</f>
        <v>0</v>
      </c>
      <c r="V502" s="65" t="str">
        <f>+IFERROR(VLOOKUP(O502,'[1]Datos Cigarrillos'!$B$1:$C$5,2,FALSE),"0")</f>
        <v>0</v>
      </c>
      <c r="W502" s="65">
        <f t="shared" si="14"/>
        <v>0</v>
      </c>
      <c r="X502" s="65"/>
      <c r="Y502" s="65">
        <f t="shared" si="15"/>
        <v>0</v>
      </c>
      <c r="Z502" s="65"/>
      <c r="AA502" s="23"/>
      <c r="AB502" s="37"/>
      <c r="AC502" s="18"/>
    </row>
    <row r="503" spans="3:29" ht="39.950000000000003" customHeight="1" x14ac:dyDescent="0.25">
      <c r="C503" s="82"/>
      <c r="D503" s="99"/>
      <c r="E503" s="83"/>
      <c r="F503" s="82"/>
      <c r="G503" s="83"/>
      <c r="H503" s="69"/>
      <c r="I503" s="69"/>
      <c r="J503" s="72"/>
      <c r="K503" s="72"/>
      <c r="L503" s="72"/>
      <c r="M503" s="72"/>
      <c r="N503" s="72"/>
      <c r="O503" s="72"/>
      <c r="P503" s="72"/>
      <c r="Q503" s="69"/>
      <c r="R503" s="69"/>
      <c r="S503" s="69"/>
      <c r="T503" s="69"/>
      <c r="U503" s="65" t="str">
        <f>+IFERROR(VLOOKUP(M503,Desplegables!$B$1:$C$5,2,FALSE),"0")</f>
        <v>0</v>
      </c>
      <c r="V503" s="65" t="str">
        <f>+IFERROR(VLOOKUP(O503,'[1]Datos Cigarrillos'!$B$1:$C$5,2,FALSE),"0")</f>
        <v>0</v>
      </c>
      <c r="W503" s="65">
        <f t="shared" si="14"/>
        <v>0</v>
      </c>
      <c r="X503" s="65"/>
      <c r="Y503" s="65">
        <f t="shared" si="15"/>
        <v>0</v>
      </c>
      <c r="Z503" s="65"/>
      <c r="AA503" s="23"/>
      <c r="AB503" s="37"/>
      <c r="AC503" s="18"/>
    </row>
    <row r="504" spans="3:29" ht="39.950000000000003" customHeight="1" x14ac:dyDescent="0.25">
      <c r="C504" s="82"/>
      <c r="D504" s="99"/>
      <c r="E504" s="83"/>
      <c r="F504" s="82"/>
      <c r="G504" s="83"/>
      <c r="H504" s="69"/>
      <c r="I504" s="69"/>
      <c r="J504" s="72"/>
      <c r="K504" s="72"/>
      <c r="L504" s="72"/>
      <c r="M504" s="72"/>
      <c r="N504" s="72"/>
      <c r="O504" s="72"/>
      <c r="P504" s="72"/>
      <c r="Q504" s="69"/>
      <c r="R504" s="69"/>
      <c r="S504" s="69"/>
      <c r="T504" s="69"/>
      <c r="U504" s="65" t="str">
        <f>+IFERROR(VLOOKUP(M504,Desplegables!$B$1:$C$5,2,FALSE),"0")</f>
        <v>0</v>
      </c>
      <c r="V504" s="65" t="str">
        <f>+IFERROR(VLOOKUP(O504,'[1]Datos Cigarrillos'!$B$1:$C$5,2,FALSE),"0")</f>
        <v>0</v>
      </c>
      <c r="W504" s="65">
        <f t="shared" si="14"/>
        <v>0</v>
      </c>
      <c r="X504" s="65"/>
      <c r="Y504" s="65">
        <f t="shared" si="15"/>
        <v>0</v>
      </c>
      <c r="Z504" s="65"/>
      <c r="AA504" s="23"/>
      <c r="AB504" s="37"/>
      <c r="AC504" s="18"/>
    </row>
    <row r="505" spans="3:29" ht="39.950000000000003" customHeight="1" x14ac:dyDescent="0.25">
      <c r="C505" s="82"/>
      <c r="D505" s="99"/>
      <c r="E505" s="83"/>
      <c r="F505" s="82"/>
      <c r="G505" s="83"/>
      <c r="H505" s="69"/>
      <c r="I505" s="69"/>
      <c r="J505" s="72"/>
      <c r="K505" s="72"/>
      <c r="L505" s="72"/>
      <c r="M505" s="72"/>
      <c r="N505" s="72"/>
      <c r="O505" s="72"/>
      <c r="P505" s="72"/>
      <c r="Q505" s="69"/>
      <c r="R505" s="69"/>
      <c r="S505" s="69"/>
      <c r="T505" s="69"/>
      <c r="U505" s="65" t="str">
        <f>+IFERROR(VLOOKUP(M505,Desplegables!$B$1:$C$5,2,FALSE),"0")</f>
        <v>0</v>
      </c>
      <c r="V505" s="65" t="str">
        <f>+IFERROR(VLOOKUP(O505,'[1]Datos Cigarrillos'!$B$1:$C$5,2,FALSE),"0")</f>
        <v>0</v>
      </c>
      <c r="W505" s="65">
        <f t="shared" si="14"/>
        <v>0</v>
      </c>
      <c r="X505" s="65"/>
      <c r="Y505" s="65">
        <f t="shared" si="15"/>
        <v>0</v>
      </c>
      <c r="Z505" s="65"/>
      <c r="AA505" s="23"/>
      <c r="AB505" s="37"/>
      <c r="AC505" s="18"/>
    </row>
    <row r="506" spans="3:29" ht="39.950000000000003" customHeight="1" x14ac:dyDescent="0.25">
      <c r="C506" s="82"/>
      <c r="D506" s="99"/>
      <c r="E506" s="83"/>
      <c r="F506" s="82"/>
      <c r="G506" s="83"/>
      <c r="H506" s="69"/>
      <c r="I506" s="69"/>
      <c r="J506" s="72"/>
      <c r="K506" s="72"/>
      <c r="L506" s="72"/>
      <c r="M506" s="72"/>
      <c r="N506" s="72"/>
      <c r="O506" s="72"/>
      <c r="P506" s="72"/>
      <c r="Q506" s="69"/>
      <c r="R506" s="69"/>
      <c r="S506" s="69"/>
      <c r="T506" s="69"/>
      <c r="U506" s="65" t="str">
        <f>+IFERROR(VLOOKUP(M506,Desplegables!$B$1:$C$5,2,FALSE),"0")</f>
        <v>0</v>
      </c>
      <c r="V506" s="65" t="str">
        <f>+IFERROR(VLOOKUP(O506,'[1]Datos Cigarrillos'!$B$1:$C$5,2,FALSE),"0")</f>
        <v>0</v>
      </c>
      <c r="W506" s="65">
        <f t="shared" si="14"/>
        <v>0</v>
      </c>
      <c r="X506" s="65"/>
      <c r="Y506" s="65">
        <f t="shared" si="15"/>
        <v>0</v>
      </c>
      <c r="Z506" s="65"/>
      <c r="AA506" s="23"/>
      <c r="AB506" s="37"/>
      <c r="AC506" s="18"/>
    </row>
    <row r="507" spans="3:29" ht="39.950000000000003" customHeight="1" x14ac:dyDescent="0.25">
      <c r="C507" s="82"/>
      <c r="D507" s="99"/>
      <c r="E507" s="83"/>
      <c r="F507" s="82"/>
      <c r="G507" s="83"/>
      <c r="H507" s="69"/>
      <c r="I507" s="69"/>
      <c r="J507" s="72"/>
      <c r="K507" s="72"/>
      <c r="L507" s="72"/>
      <c r="M507" s="72"/>
      <c r="N507" s="72"/>
      <c r="O507" s="72"/>
      <c r="P507" s="72"/>
      <c r="Q507" s="69"/>
      <c r="R507" s="69"/>
      <c r="S507" s="69"/>
      <c r="T507" s="69"/>
      <c r="U507" s="65" t="str">
        <f>+IFERROR(VLOOKUP(M507,Desplegables!$B$1:$C$5,2,FALSE),"0")</f>
        <v>0</v>
      </c>
      <c r="V507" s="65" t="str">
        <f>+IFERROR(VLOOKUP(O507,'[1]Datos Cigarrillos'!$B$1:$C$5,2,FALSE),"0")</f>
        <v>0</v>
      </c>
      <c r="W507" s="65">
        <f t="shared" si="14"/>
        <v>0</v>
      </c>
      <c r="X507" s="65"/>
      <c r="Y507" s="65">
        <f t="shared" si="15"/>
        <v>0</v>
      </c>
      <c r="Z507" s="65"/>
      <c r="AA507" s="23"/>
      <c r="AB507" s="37"/>
      <c r="AC507" s="18"/>
    </row>
    <row r="508" spans="3:29" ht="39.950000000000003" customHeight="1" x14ac:dyDescent="0.25">
      <c r="C508" s="82"/>
      <c r="D508" s="99"/>
      <c r="E508" s="83"/>
      <c r="F508" s="82"/>
      <c r="G508" s="83"/>
      <c r="H508" s="69"/>
      <c r="I508" s="69"/>
      <c r="J508" s="72"/>
      <c r="K508" s="72"/>
      <c r="L508" s="72"/>
      <c r="M508" s="72"/>
      <c r="N508" s="72"/>
      <c r="O508" s="72"/>
      <c r="P508" s="72"/>
      <c r="Q508" s="69"/>
      <c r="R508" s="69"/>
      <c r="S508" s="69"/>
      <c r="T508" s="69"/>
      <c r="U508" s="65" t="str">
        <f>+IFERROR(VLOOKUP(M508,Desplegables!$B$1:$C$5,2,FALSE),"0")</f>
        <v>0</v>
      </c>
      <c r="V508" s="65" t="str">
        <f>+IFERROR(VLOOKUP(O508,'[1]Datos Cigarrillos'!$B$1:$C$5,2,FALSE),"0")</f>
        <v>0</v>
      </c>
      <c r="W508" s="65">
        <f t="shared" si="14"/>
        <v>0</v>
      </c>
      <c r="X508" s="65"/>
      <c r="Y508" s="65">
        <f t="shared" si="15"/>
        <v>0</v>
      </c>
      <c r="Z508" s="65"/>
      <c r="AA508" s="23"/>
      <c r="AB508" s="37"/>
      <c r="AC508" s="18"/>
    </row>
    <row r="509" spans="3:29" ht="39.950000000000003" customHeight="1" x14ac:dyDescent="0.25">
      <c r="C509" s="82"/>
      <c r="D509" s="99"/>
      <c r="E509" s="83"/>
      <c r="F509" s="82"/>
      <c r="G509" s="83"/>
      <c r="H509" s="69"/>
      <c r="I509" s="69"/>
      <c r="J509" s="72"/>
      <c r="K509" s="72"/>
      <c r="L509" s="72"/>
      <c r="M509" s="72"/>
      <c r="N509" s="72"/>
      <c r="O509" s="72"/>
      <c r="P509" s="72"/>
      <c r="Q509" s="69"/>
      <c r="R509" s="69"/>
      <c r="S509" s="69"/>
      <c r="T509" s="69"/>
      <c r="U509" s="65" t="str">
        <f>+IFERROR(VLOOKUP(M509,Desplegables!$B$1:$C$5,2,FALSE),"0")</f>
        <v>0</v>
      </c>
      <c r="V509" s="65" t="str">
        <f>+IFERROR(VLOOKUP(O509,'[1]Datos Cigarrillos'!$B$1:$C$5,2,FALSE),"0")</f>
        <v>0</v>
      </c>
      <c r="W509" s="65">
        <f t="shared" si="14"/>
        <v>0</v>
      </c>
      <c r="X509" s="65"/>
      <c r="Y509" s="65">
        <f t="shared" si="15"/>
        <v>0</v>
      </c>
      <c r="Z509" s="65"/>
      <c r="AA509" s="23"/>
      <c r="AB509" s="37"/>
      <c r="AC509" s="18"/>
    </row>
    <row r="510" spans="3:29" ht="39.950000000000003" customHeight="1" x14ac:dyDescent="0.25">
      <c r="C510" s="82"/>
      <c r="D510" s="99"/>
      <c r="E510" s="83"/>
      <c r="F510" s="82"/>
      <c r="G510" s="83"/>
      <c r="H510" s="69"/>
      <c r="I510" s="69"/>
      <c r="J510" s="72"/>
      <c r="K510" s="72"/>
      <c r="L510" s="72"/>
      <c r="M510" s="72"/>
      <c r="N510" s="72"/>
      <c r="O510" s="72"/>
      <c r="P510" s="72"/>
      <c r="Q510" s="69"/>
      <c r="R510" s="69"/>
      <c r="S510" s="69"/>
      <c r="T510" s="69"/>
      <c r="U510" s="65" t="str">
        <f>+IFERROR(VLOOKUP(M510,Desplegables!$B$1:$C$5,2,FALSE),"0")</f>
        <v>0</v>
      </c>
      <c r="V510" s="65" t="str">
        <f>+IFERROR(VLOOKUP(O510,'[1]Datos Cigarrillos'!$B$1:$C$5,2,FALSE),"0")</f>
        <v>0</v>
      </c>
      <c r="W510" s="65">
        <f t="shared" si="14"/>
        <v>0</v>
      </c>
      <c r="X510" s="65"/>
      <c r="Y510" s="65">
        <f t="shared" si="15"/>
        <v>0</v>
      </c>
      <c r="Z510" s="65"/>
      <c r="AA510" s="23"/>
      <c r="AB510" s="37"/>
      <c r="AC510" s="18"/>
    </row>
    <row r="511" spans="3:29" ht="39.950000000000003" customHeight="1" x14ac:dyDescent="0.25">
      <c r="C511" s="82"/>
      <c r="D511" s="99"/>
      <c r="E511" s="83"/>
      <c r="F511" s="82"/>
      <c r="G511" s="83"/>
      <c r="H511" s="69"/>
      <c r="I511" s="69"/>
      <c r="J511" s="72"/>
      <c r="K511" s="72"/>
      <c r="L511" s="72"/>
      <c r="M511" s="72"/>
      <c r="N511" s="72"/>
      <c r="O511" s="72"/>
      <c r="P511" s="72"/>
      <c r="Q511" s="69"/>
      <c r="R511" s="69"/>
      <c r="S511" s="69"/>
      <c r="T511" s="69"/>
      <c r="U511" s="65" t="str">
        <f>+IFERROR(VLOOKUP(M511,Desplegables!$B$1:$C$5,2,FALSE),"0")</f>
        <v>0</v>
      </c>
      <c r="V511" s="65" t="str">
        <f>+IFERROR(VLOOKUP(O511,'[1]Datos Cigarrillos'!$B$1:$C$5,2,FALSE),"0")</f>
        <v>0</v>
      </c>
      <c r="W511" s="65">
        <f t="shared" si="14"/>
        <v>0</v>
      </c>
      <c r="X511" s="65"/>
      <c r="Y511" s="65">
        <f t="shared" si="15"/>
        <v>0</v>
      </c>
      <c r="Z511" s="65"/>
      <c r="AA511" s="23"/>
      <c r="AB511" s="37"/>
      <c r="AC511" s="18"/>
    </row>
    <row r="512" spans="3:29" ht="39.950000000000003" customHeight="1" x14ac:dyDescent="0.25">
      <c r="C512" s="82"/>
      <c r="D512" s="99"/>
      <c r="E512" s="83"/>
      <c r="F512" s="82"/>
      <c r="G512" s="83"/>
      <c r="H512" s="69"/>
      <c r="I512" s="69"/>
      <c r="J512" s="72"/>
      <c r="K512" s="72"/>
      <c r="L512" s="72"/>
      <c r="M512" s="72"/>
      <c r="N512" s="72"/>
      <c r="O512" s="72"/>
      <c r="P512" s="72"/>
      <c r="Q512" s="69"/>
      <c r="R512" s="69"/>
      <c r="S512" s="69"/>
      <c r="T512" s="69"/>
      <c r="U512" s="65" t="str">
        <f>+IFERROR(VLOOKUP(M512,Desplegables!$B$1:$C$5,2,FALSE),"0")</f>
        <v>0</v>
      </c>
      <c r="V512" s="65" t="str">
        <f>+IFERROR(VLOOKUP(O512,'[1]Datos Cigarrillos'!$B$1:$C$5,2,FALSE),"0")</f>
        <v>0</v>
      </c>
      <c r="W512" s="65">
        <f t="shared" si="14"/>
        <v>0</v>
      </c>
      <c r="X512" s="65"/>
      <c r="Y512" s="65">
        <f t="shared" si="15"/>
        <v>0</v>
      </c>
      <c r="Z512" s="65"/>
      <c r="AA512" s="23"/>
      <c r="AB512" s="37"/>
      <c r="AC512" s="18"/>
    </row>
    <row r="513" spans="3:29" ht="39.950000000000003" customHeight="1" x14ac:dyDescent="0.25">
      <c r="C513" s="82"/>
      <c r="D513" s="99"/>
      <c r="E513" s="83"/>
      <c r="F513" s="82"/>
      <c r="G513" s="83"/>
      <c r="H513" s="69"/>
      <c r="I513" s="69"/>
      <c r="J513" s="72"/>
      <c r="K513" s="72"/>
      <c r="L513" s="72"/>
      <c r="M513" s="72"/>
      <c r="N513" s="72"/>
      <c r="O513" s="72"/>
      <c r="P513" s="72"/>
      <c r="Q513" s="69"/>
      <c r="R513" s="69"/>
      <c r="S513" s="69"/>
      <c r="T513" s="69"/>
      <c r="U513" s="65" t="str">
        <f>+IFERROR(VLOOKUP(M513,Desplegables!$B$1:$C$5,2,FALSE),"0")</f>
        <v>0</v>
      </c>
      <c r="V513" s="65" t="str">
        <f>+IFERROR(VLOOKUP(O513,'[1]Datos Cigarrillos'!$B$1:$C$5,2,FALSE),"0")</f>
        <v>0</v>
      </c>
      <c r="W513" s="65">
        <f t="shared" si="14"/>
        <v>0</v>
      </c>
      <c r="X513" s="65"/>
      <c r="Y513" s="65">
        <f t="shared" si="15"/>
        <v>0</v>
      </c>
      <c r="Z513" s="65"/>
      <c r="AA513" s="23"/>
      <c r="AB513" s="37"/>
      <c r="AC513" s="18"/>
    </row>
    <row r="514" spans="3:29" ht="39.950000000000003" customHeight="1" x14ac:dyDescent="0.25">
      <c r="C514" s="82"/>
      <c r="D514" s="99"/>
      <c r="E514" s="83"/>
      <c r="F514" s="82"/>
      <c r="G514" s="83"/>
      <c r="H514" s="69"/>
      <c r="I514" s="69"/>
      <c r="J514" s="72"/>
      <c r="K514" s="72"/>
      <c r="L514" s="72"/>
      <c r="M514" s="72"/>
      <c r="N514" s="72"/>
      <c r="O514" s="72"/>
      <c r="P514" s="72"/>
      <c r="Q514" s="69"/>
      <c r="R514" s="69"/>
      <c r="S514" s="69"/>
      <c r="T514" s="69"/>
      <c r="U514" s="65" t="str">
        <f>+IFERROR(VLOOKUP(M514,Desplegables!$B$1:$C$5,2,FALSE),"0")</f>
        <v>0</v>
      </c>
      <c r="V514" s="65" t="str">
        <f>+IFERROR(VLOOKUP(O514,'[1]Datos Cigarrillos'!$B$1:$C$5,2,FALSE),"0")</f>
        <v>0</v>
      </c>
      <c r="W514" s="65">
        <f t="shared" si="14"/>
        <v>0</v>
      </c>
      <c r="X514" s="65"/>
      <c r="Y514" s="65">
        <f t="shared" si="15"/>
        <v>0</v>
      </c>
      <c r="Z514" s="65"/>
      <c r="AA514" s="23"/>
      <c r="AB514" s="37"/>
      <c r="AC514" s="18"/>
    </row>
    <row r="515" spans="3:29" ht="39.950000000000003" customHeight="1" x14ac:dyDescent="0.25">
      <c r="C515" s="82"/>
      <c r="D515" s="99"/>
      <c r="E515" s="83"/>
      <c r="F515" s="82"/>
      <c r="G515" s="83"/>
      <c r="H515" s="69"/>
      <c r="I515" s="69"/>
      <c r="J515" s="72"/>
      <c r="K515" s="72"/>
      <c r="L515" s="72"/>
      <c r="M515" s="72"/>
      <c r="N515" s="72"/>
      <c r="O515" s="72"/>
      <c r="P515" s="72"/>
      <c r="Q515" s="69"/>
      <c r="R515" s="69"/>
      <c r="S515" s="69"/>
      <c r="T515" s="69"/>
      <c r="U515" s="65" t="str">
        <f>+IFERROR(VLOOKUP(M515,Desplegables!$B$1:$C$5,2,FALSE),"0")</f>
        <v>0</v>
      </c>
      <c r="V515" s="65" t="str">
        <f>+IFERROR(VLOOKUP(O515,'[1]Datos Cigarrillos'!$B$1:$C$5,2,FALSE),"0")</f>
        <v>0</v>
      </c>
      <c r="W515" s="65">
        <f t="shared" si="14"/>
        <v>0</v>
      </c>
      <c r="X515" s="65"/>
      <c r="Y515" s="65">
        <f t="shared" si="15"/>
        <v>0</v>
      </c>
      <c r="Z515" s="65"/>
      <c r="AA515" s="23"/>
      <c r="AB515" s="37"/>
      <c r="AC515" s="18"/>
    </row>
    <row r="516" spans="3:29" ht="39.950000000000003" customHeight="1" x14ac:dyDescent="0.25">
      <c r="C516" s="82"/>
      <c r="D516" s="99"/>
      <c r="E516" s="83"/>
      <c r="F516" s="82"/>
      <c r="G516" s="83"/>
      <c r="H516" s="69"/>
      <c r="I516" s="69"/>
      <c r="J516" s="72"/>
      <c r="K516" s="72"/>
      <c r="L516" s="72"/>
      <c r="M516" s="72"/>
      <c r="N516" s="72"/>
      <c r="O516" s="72"/>
      <c r="P516" s="72"/>
      <c r="Q516" s="69"/>
      <c r="R516" s="69"/>
      <c r="S516" s="69"/>
      <c r="T516" s="69"/>
      <c r="U516" s="65" t="str">
        <f>+IFERROR(VLOOKUP(M516,Desplegables!$B$1:$C$5,2,FALSE),"0")</f>
        <v>0</v>
      </c>
      <c r="V516" s="65" t="str">
        <f>+IFERROR(VLOOKUP(O516,'[1]Datos Cigarrillos'!$B$1:$C$5,2,FALSE),"0")</f>
        <v>0</v>
      </c>
      <c r="W516" s="65">
        <f t="shared" si="14"/>
        <v>0</v>
      </c>
      <c r="X516" s="65"/>
      <c r="Y516" s="65">
        <f t="shared" si="15"/>
        <v>0</v>
      </c>
      <c r="Z516" s="65"/>
      <c r="AA516" s="23"/>
      <c r="AB516" s="37"/>
      <c r="AC516" s="18"/>
    </row>
    <row r="517" spans="3:29" ht="39.950000000000003" customHeight="1" x14ac:dyDescent="0.25">
      <c r="C517" s="82"/>
      <c r="D517" s="99"/>
      <c r="E517" s="83"/>
      <c r="F517" s="82"/>
      <c r="G517" s="83"/>
      <c r="H517" s="69"/>
      <c r="I517" s="69"/>
      <c r="J517" s="72"/>
      <c r="K517" s="72"/>
      <c r="L517" s="72"/>
      <c r="M517" s="72"/>
      <c r="N517" s="72"/>
      <c r="O517" s="72"/>
      <c r="P517" s="72"/>
      <c r="Q517" s="69"/>
      <c r="R517" s="69"/>
      <c r="S517" s="69"/>
      <c r="T517" s="69"/>
      <c r="U517" s="65" t="str">
        <f>+IFERROR(VLOOKUP(M517,Desplegables!$B$1:$C$5,2,FALSE),"0")</f>
        <v>0</v>
      </c>
      <c r="V517" s="65" t="str">
        <f>+IFERROR(VLOOKUP(O517,'[1]Datos Cigarrillos'!$B$1:$C$5,2,FALSE),"0")</f>
        <v>0</v>
      </c>
      <c r="W517" s="65">
        <f t="shared" si="14"/>
        <v>0</v>
      </c>
      <c r="X517" s="65"/>
      <c r="Y517" s="65">
        <f t="shared" si="15"/>
        <v>0</v>
      </c>
      <c r="Z517" s="65"/>
      <c r="AA517" s="23"/>
      <c r="AB517" s="37"/>
      <c r="AC517" s="18"/>
    </row>
    <row r="518" spans="3:29" ht="39.950000000000003" customHeight="1" x14ac:dyDescent="0.25">
      <c r="C518" s="82"/>
      <c r="D518" s="99"/>
      <c r="E518" s="83"/>
      <c r="F518" s="82"/>
      <c r="G518" s="83"/>
      <c r="H518" s="69"/>
      <c r="I518" s="69"/>
      <c r="J518" s="72"/>
      <c r="K518" s="72"/>
      <c r="L518" s="72"/>
      <c r="M518" s="72"/>
      <c r="N518" s="72"/>
      <c r="O518" s="72"/>
      <c r="P518" s="72"/>
      <c r="Q518" s="69"/>
      <c r="R518" s="69"/>
      <c r="S518" s="69"/>
      <c r="T518" s="69"/>
      <c r="U518" s="65" t="str">
        <f>+IFERROR(VLOOKUP(M518,Desplegables!$B$1:$C$5,2,FALSE),"0")</f>
        <v>0</v>
      </c>
      <c r="V518" s="65" t="str">
        <f>+IFERROR(VLOOKUP(O518,'[1]Datos Cigarrillos'!$B$1:$C$5,2,FALSE),"0")</f>
        <v>0</v>
      </c>
      <c r="W518" s="65">
        <f t="shared" si="14"/>
        <v>0</v>
      </c>
      <c r="X518" s="65"/>
      <c r="Y518" s="65">
        <f t="shared" si="15"/>
        <v>0</v>
      </c>
      <c r="Z518" s="65"/>
      <c r="AA518" s="23"/>
      <c r="AB518" s="37"/>
      <c r="AC518" s="18"/>
    </row>
    <row r="519" spans="3:29" ht="39.950000000000003" customHeight="1" x14ac:dyDescent="0.25">
      <c r="C519" s="82"/>
      <c r="D519" s="99"/>
      <c r="E519" s="83"/>
      <c r="F519" s="82"/>
      <c r="G519" s="83"/>
      <c r="H519" s="69"/>
      <c r="I519" s="69"/>
      <c r="J519" s="72"/>
      <c r="K519" s="72"/>
      <c r="L519" s="72"/>
      <c r="M519" s="72"/>
      <c r="N519" s="72"/>
      <c r="O519" s="72"/>
      <c r="P519" s="72"/>
      <c r="Q519" s="69"/>
      <c r="R519" s="69"/>
      <c r="S519" s="69"/>
      <c r="T519" s="69"/>
      <c r="U519" s="65" t="str">
        <f>+IFERROR(VLOOKUP(M519,Desplegables!$B$1:$C$5,2,FALSE),"0")</f>
        <v>0</v>
      </c>
      <c r="V519" s="65" t="str">
        <f>+IFERROR(VLOOKUP(O519,'[1]Datos Cigarrillos'!$B$1:$C$5,2,FALSE),"0")</f>
        <v>0</v>
      </c>
      <c r="W519" s="65">
        <f t="shared" si="14"/>
        <v>0</v>
      </c>
      <c r="X519" s="65"/>
      <c r="Y519" s="65">
        <f t="shared" si="15"/>
        <v>0</v>
      </c>
      <c r="Z519" s="65"/>
      <c r="AA519" s="23"/>
      <c r="AB519" s="37"/>
      <c r="AC519" s="18"/>
    </row>
    <row r="520" spans="3:29" ht="39.950000000000003" customHeight="1" x14ac:dyDescent="0.25">
      <c r="C520" s="82"/>
      <c r="D520" s="99"/>
      <c r="E520" s="83"/>
      <c r="F520" s="82"/>
      <c r="G520" s="83"/>
      <c r="H520" s="69"/>
      <c r="I520" s="69"/>
      <c r="J520" s="72"/>
      <c r="K520" s="72"/>
      <c r="L520" s="72"/>
      <c r="M520" s="72"/>
      <c r="N520" s="72"/>
      <c r="O520" s="72"/>
      <c r="P520" s="72"/>
      <c r="Q520" s="69"/>
      <c r="R520" s="69"/>
      <c r="S520" s="69"/>
      <c r="T520" s="69"/>
      <c r="U520" s="65" t="str">
        <f>+IFERROR(VLOOKUP(M520,Desplegables!$B$1:$C$5,2,FALSE),"0")</f>
        <v>0</v>
      </c>
      <c r="V520" s="65" t="str">
        <f>+IFERROR(VLOOKUP(O520,'[1]Datos Cigarrillos'!$B$1:$C$5,2,FALSE),"0")</f>
        <v>0</v>
      </c>
      <c r="W520" s="65">
        <f t="shared" si="14"/>
        <v>0</v>
      </c>
      <c r="X520" s="65"/>
      <c r="Y520" s="65">
        <f t="shared" si="15"/>
        <v>0</v>
      </c>
      <c r="Z520" s="65"/>
      <c r="AA520" s="23"/>
      <c r="AB520" s="37"/>
      <c r="AC520" s="18"/>
    </row>
    <row r="521" spans="3:29" ht="39.950000000000003" customHeight="1" x14ac:dyDescent="0.25">
      <c r="C521" s="82"/>
      <c r="D521" s="99"/>
      <c r="E521" s="83"/>
      <c r="F521" s="82"/>
      <c r="G521" s="83"/>
      <c r="H521" s="69"/>
      <c r="I521" s="69"/>
      <c r="J521" s="72"/>
      <c r="K521" s="72"/>
      <c r="L521" s="72"/>
      <c r="M521" s="72"/>
      <c r="N521" s="72"/>
      <c r="O521" s="72"/>
      <c r="P521" s="72"/>
      <c r="Q521" s="69"/>
      <c r="R521" s="69"/>
      <c r="S521" s="69"/>
      <c r="T521" s="69"/>
      <c r="U521" s="65" t="str">
        <f>+IFERROR(VLOOKUP(M521,Desplegables!$B$1:$C$5,2,FALSE),"0")</f>
        <v>0</v>
      </c>
      <c r="V521" s="65" t="str">
        <f>+IFERROR(VLOOKUP(O521,'[1]Datos Cigarrillos'!$B$1:$C$5,2,FALSE),"0")</f>
        <v>0</v>
      </c>
      <c r="W521" s="65">
        <f t="shared" si="14"/>
        <v>0</v>
      </c>
      <c r="X521" s="65"/>
      <c r="Y521" s="65">
        <f t="shared" si="15"/>
        <v>0</v>
      </c>
      <c r="Z521" s="65"/>
      <c r="AA521" s="23"/>
      <c r="AB521" s="37"/>
      <c r="AC521" s="18"/>
    </row>
    <row r="522" spans="3:29" ht="39.950000000000003" customHeight="1" x14ac:dyDescent="0.25">
      <c r="C522" s="82"/>
      <c r="D522" s="99"/>
      <c r="E522" s="83"/>
      <c r="F522" s="82"/>
      <c r="G522" s="83"/>
      <c r="H522" s="69"/>
      <c r="I522" s="69"/>
      <c r="J522" s="72"/>
      <c r="K522" s="72"/>
      <c r="L522" s="72"/>
      <c r="M522" s="72"/>
      <c r="N522" s="72"/>
      <c r="O522" s="72"/>
      <c r="P522" s="72"/>
      <c r="Q522" s="69"/>
      <c r="R522" s="69"/>
      <c r="S522" s="69"/>
      <c r="T522" s="69"/>
      <c r="U522" s="65" t="str">
        <f>+IFERROR(VLOOKUP(M522,Desplegables!$B$1:$C$5,2,FALSE),"0")</f>
        <v>0</v>
      </c>
      <c r="V522" s="65" t="str">
        <f>+IFERROR(VLOOKUP(O522,'[1]Datos Cigarrillos'!$B$1:$C$5,2,FALSE),"0")</f>
        <v>0</v>
      </c>
      <c r="W522" s="65">
        <f t="shared" si="14"/>
        <v>0</v>
      </c>
      <c r="X522" s="65"/>
      <c r="Y522" s="65">
        <f t="shared" si="15"/>
        <v>0</v>
      </c>
      <c r="Z522" s="65"/>
      <c r="AA522" s="23"/>
      <c r="AB522" s="37"/>
      <c r="AC522" s="18"/>
    </row>
    <row r="523" spans="3:29" ht="39.950000000000003" customHeight="1" x14ac:dyDescent="0.25">
      <c r="C523" s="82"/>
      <c r="D523" s="99"/>
      <c r="E523" s="83"/>
      <c r="F523" s="82"/>
      <c r="G523" s="83"/>
      <c r="H523" s="69"/>
      <c r="I523" s="69"/>
      <c r="J523" s="72"/>
      <c r="K523" s="72"/>
      <c r="L523" s="72"/>
      <c r="M523" s="72"/>
      <c r="N523" s="72"/>
      <c r="O523" s="72"/>
      <c r="P523" s="72"/>
      <c r="Q523" s="69"/>
      <c r="R523" s="69"/>
      <c r="S523" s="69"/>
      <c r="T523" s="69"/>
      <c r="U523" s="65" t="str">
        <f>+IFERROR(VLOOKUP(M523,Desplegables!$B$1:$C$5,2,FALSE),"0")</f>
        <v>0</v>
      </c>
      <c r="V523" s="65" t="str">
        <f>+IFERROR(VLOOKUP(O523,'[1]Datos Cigarrillos'!$B$1:$C$5,2,FALSE),"0")</f>
        <v>0</v>
      </c>
      <c r="W523" s="65">
        <f t="shared" si="14"/>
        <v>0</v>
      </c>
      <c r="X523" s="65"/>
      <c r="Y523" s="65">
        <f t="shared" si="15"/>
        <v>0</v>
      </c>
      <c r="Z523" s="65"/>
      <c r="AA523" s="23"/>
      <c r="AB523" s="37"/>
      <c r="AC523" s="18"/>
    </row>
    <row r="524" spans="3:29" ht="39.950000000000003" customHeight="1" x14ac:dyDescent="0.25">
      <c r="C524" s="82"/>
      <c r="D524" s="99"/>
      <c r="E524" s="83"/>
      <c r="F524" s="82"/>
      <c r="G524" s="83"/>
      <c r="H524" s="69"/>
      <c r="I524" s="69"/>
      <c r="J524" s="72"/>
      <c r="K524" s="72"/>
      <c r="L524" s="72"/>
      <c r="M524" s="72"/>
      <c r="N524" s="72"/>
      <c r="O524" s="72"/>
      <c r="P524" s="72"/>
      <c r="Q524" s="69"/>
      <c r="R524" s="69"/>
      <c r="S524" s="69"/>
      <c r="T524" s="69"/>
      <c r="U524" s="65" t="str">
        <f>+IFERROR(VLOOKUP(M524,Desplegables!$B$1:$C$5,2,FALSE),"0")</f>
        <v>0</v>
      </c>
      <c r="V524" s="65" t="str">
        <f>+IFERROR(VLOOKUP(O524,'[1]Datos Cigarrillos'!$B$1:$C$5,2,FALSE),"0")</f>
        <v>0</v>
      </c>
      <c r="W524" s="65">
        <f t="shared" si="14"/>
        <v>0</v>
      </c>
      <c r="X524" s="65"/>
      <c r="Y524" s="65">
        <f t="shared" si="15"/>
        <v>0</v>
      </c>
      <c r="Z524" s="65"/>
      <c r="AA524" s="23"/>
      <c r="AB524" s="37"/>
      <c r="AC524" s="18"/>
    </row>
    <row r="525" spans="3:29" ht="39.950000000000003" customHeight="1" x14ac:dyDescent="0.25">
      <c r="C525" s="82"/>
      <c r="D525" s="99"/>
      <c r="E525" s="83"/>
      <c r="F525" s="82"/>
      <c r="G525" s="83"/>
      <c r="H525" s="69"/>
      <c r="I525" s="69"/>
      <c r="J525" s="72"/>
      <c r="K525" s="72"/>
      <c r="L525" s="72"/>
      <c r="M525" s="72"/>
      <c r="N525" s="72"/>
      <c r="O525" s="72"/>
      <c r="P525" s="72"/>
      <c r="Q525" s="69"/>
      <c r="R525" s="69"/>
      <c r="S525" s="69"/>
      <c r="T525" s="69"/>
      <c r="U525" s="65" t="str">
        <f>+IFERROR(VLOOKUP(M525,Desplegables!$B$1:$C$5,2,FALSE),"0")</f>
        <v>0</v>
      </c>
      <c r="V525" s="65" t="str">
        <f>+IFERROR(VLOOKUP(O525,'[1]Datos Cigarrillos'!$B$1:$C$5,2,FALSE),"0")</f>
        <v>0</v>
      </c>
      <c r="W525" s="65">
        <f t="shared" si="14"/>
        <v>0</v>
      </c>
      <c r="X525" s="65"/>
      <c r="Y525" s="65">
        <f t="shared" si="15"/>
        <v>0</v>
      </c>
      <c r="Z525" s="65"/>
      <c r="AA525" s="23"/>
      <c r="AB525" s="37"/>
      <c r="AC525" s="18"/>
    </row>
    <row r="526" spans="3:29" ht="39.950000000000003" customHeight="1" x14ac:dyDescent="0.25">
      <c r="C526" s="82"/>
      <c r="D526" s="99"/>
      <c r="E526" s="83"/>
      <c r="F526" s="82"/>
      <c r="G526" s="83"/>
      <c r="H526" s="69"/>
      <c r="I526" s="69"/>
      <c r="J526" s="72"/>
      <c r="K526" s="72"/>
      <c r="L526" s="72"/>
      <c r="M526" s="72"/>
      <c r="N526" s="72"/>
      <c r="O526" s="72"/>
      <c r="P526" s="72"/>
      <c r="Q526" s="69"/>
      <c r="R526" s="69"/>
      <c r="S526" s="69"/>
      <c r="T526" s="69"/>
      <c r="U526" s="65" t="str">
        <f>+IFERROR(VLOOKUP(M526,Desplegables!$B$1:$C$5,2,FALSE),"0")</f>
        <v>0</v>
      </c>
      <c r="V526" s="65" t="str">
        <f>+IFERROR(VLOOKUP(O526,'[1]Datos Cigarrillos'!$B$1:$C$5,2,FALSE),"0")</f>
        <v>0</v>
      </c>
      <c r="W526" s="65">
        <f t="shared" si="14"/>
        <v>0</v>
      </c>
      <c r="X526" s="65"/>
      <c r="Y526" s="65">
        <f t="shared" si="15"/>
        <v>0</v>
      </c>
      <c r="Z526" s="65"/>
      <c r="AA526" s="23"/>
      <c r="AB526" s="37"/>
      <c r="AC526" s="18"/>
    </row>
    <row r="527" spans="3:29" ht="39.950000000000003" customHeight="1" x14ac:dyDescent="0.25">
      <c r="C527" s="82"/>
      <c r="D527" s="99"/>
      <c r="E527" s="83"/>
      <c r="F527" s="82"/>
      <c r="G527" s="83"/>
      <c r="H527" s="69"/>
      <c r="I527" s="69"/>
      <c r="J527" s="72"/>
      <c r="K527" s="72"/>
      <c r="L527" s="72"/>
      <c r="M527" s="72"/>
      <c r="N527" s="72"/>
      <c r="O527" s="72"/>
      <c r="P527" s="72"/>
      <c r="Q527" s="69"/>
      <c r="R527" s="69"/>
      <c r="S527" s="69"/>
      <c r="T527" s="69"/>
      <c r="U527" s="65" t="str">
        <f>+IFERROR(VLOOKUP(M527,Desplegables!$B$1:$C$5,2,FALSE),"0")</f>
        <v>0</v>
      </c>
      <c r="V527" s="65" t="str">
        <f>+IFERROR(VLOOKUP(O527,'[1]Datos Cigarrillos'!$B$1:$C$5,2,FALSE),"0")</f>
        <v>0</v>
      </c>
      <c r="W527" s="65">
        <f t="shared" si="14"/>
        <v>0</v>
      </c>
      <c r="X527" s="65"/>
      <c r="Y527" s="65">
        <f t="shared" si="15"/>
        <v>0</v>
      </c>
      <c r="Z527" s="65"/>
      <c r="AA527" s="23"/>
      <c r="AB527" s="37"/>
      <c r="AC527" s="18"/>
    </row>
    <row r="528" spans="3:29" ht="39.950000000000003" customHeight="1" x14ac:dyDescent="0.25">
      <c r="C528" s="82"/>
      <c r="D528" s="99"/>
      <c r="E528" s="83"/>
      <c r="F528" s="82"/>
      <c r="G528" s="83"/>
      <c r="H528" s="69"/>
      <c r="I528" s="69"/>
      <c r="J528" s="72"/>
      <c r="K528" s="72"/>
      <c r="L528" s="72"/>
      <c r="M528" s="72"/>
      <c r="N528" s="72"/>
      <c r="O528" s="72"/>
      <c r="P528" s="72"/>
      <c r="Q528" s="69"/>
      <c r="R528" s="69"/>
      <c r="S528" s="69"/>
      <c r="T528" s="69"/>
      <c r="U528" s="65" t="str">
        <f>+IFERROR(VLOOKUP(M528,Desplegables!$B$1:$C$5,2,FALSE),"0")</f>
        <v>0</v>
      </c>
      <c r="V528" s="65" t="str">
        <f>+IFERROR(VLOOKUP(O528,'[1]Datos Cigarrillos'!$B$1:$C$5,2,FALSE),"0")</f>
        <v>0</v>
      </c>
      <c r="W528" s="65">
        <f t="shared" si="14"/>
        <v>0</v>
      </c>
      <c r="X528" s="65"/>
      <c r="Y528" s="65">
        <f t="shared" si="15"/>
        <v>0</v>
      </c>
      <c r="Z528" s="65"/>
      <c r="AA528" s="23"/>
      <c r="AB528" s="37"/>
      <c r="AC528" s="18"/>
    </row>
    <row r="529" spans="3:29" ht="39.950000000000003" customHeight="1" x14ac:dyDescent="0.25">
      <c r="C529" s="82"/>
      <c r="D529" s="99"/>
      <c r="E529" s="83"/>
      <c r="F529" s="82"/>
      <c r="G529" s="83"/>
      <c r="H529" s="69"/>
      <c r="I529" s="69"/>
      <c r="J529" s="72"/>
      <c r="K529" s="72"/>
      <c r="L529" s="72"/>
      <c r="M529" s="72"/>
      <c r="N529" s="72"/>
      <c r="O529" s="72"/>
      <c r="P529" s="72"/>
      <c r="Q529" s="69"/>
      <c r="R529" s="69"/>
      <c r="S529" s="69"/>
      <c r="T529" s="69"/>
      <c r="U529" s="65" t="str">
        <f>+IFERROR(VLOOKUP(M529,Desplegables!$B$1:$C$5,2,FALSE),"0")</f>
        <v>0</v>
      </c>
      <c r="V529" s="65" t="str">
        <f>+IFERROR(VLOOKUP(O529,'[1]Datos Cigarrillos'!$B$1:$C$5,2,FALSE),"0")</f>
        <v>0</v>
      </c>
      <c r="W529" s="65">
        <f t="shared" si="14"/>
        <v>0</v>
      </c>
      <c r="X529" s="65"/>
      <c r="Y529" s="65">
        <f t="shared" si="15"/>
        <v>0</v>
      </c>
      <c r="Z529" s="65"/>
      <c r="AA529" s="23"/>
      <c r="AB529" s="37"/>
      <c r="AC529" s="18"/>
    </row>
    <row r="530" spans="3:29" ht="39.950000000000003" customHeight="1" x14ac:dyDescent="0.25">
      <c r="C530" s="82"/>
      <c r="D530" s="99"/>
      <c r="E530" s="83"/>
      <c r="F530" s="82"/>
      <c r="G530" s="83"/>
      <c r="H530" s="69"/>
      <c r="I530" s="69"/>
      <c r="J530" s="72"/>
      <c r="K530" s="72"/>
      <c r="L530" s="72"/>
      <c r="M530" s="72"/>
      <c r="N530" s="72"/>
      <c r="O530" s="72"/>
      <c r="P530" s="72"/>
      <c r="Q530" s="69"/>
      <c r="R530" s="69"/>
      <c r="S530" s="69"/>
      <c r="T530" s="69"/>
      <c r="U530" s="65" t="str">
        <f>+IFERROR(VLOOKUP(M530,Desplegables!$B$1:$C$5,2,FALSE),"0")</f>
        <v>0</v>
      </c>
      <c r="V530" s="65" t="str">
        <f>+IFERROR(VLOOKUP(O530,'[1]Datos Cigarrillos'!$B$1:$C$5,2,FALSE),"0")</f>
        <v>0</v>
      </c>
      <c r="W530" s="65">
        <f t="shared" si="14"/>
        <v>0</v>
      </c>
      <c r="X530" s="65"/>
      <c r="Y530" s="65">
        <f t="shared" si="15"/>
        <v>0</v>
      </c>
      <c r="Z530" s="65"/>
      <c r="AA530" s="23"/>
      <c r="AB530" s="37"/>
      <c r="AC530" s="18"/>
    </row>
    <row r="531" spans="3:29" ht="39.950000000000003" customHeight="1" x14ac:dyDescent="0.25">
      <c r="C531" s="82"/>
      <c r="D531" s="99"/>
      <c r="E531" s="83"/>
      <c r="F531" s="82"/>
      <c r="G531" s="83"/>
      <c r="H531" s="69"/>
      <c r="I531" s="69"/>
      <c r="J531" s="72"/>
      <c r="K531" s="72"/>
      <c r="L531" s="72"/>
      <c r="M531" s="72"/>
      <c r="N531" s="72"/>
      <c r="O531" s="72"/>
      <c r="P531" s="72"/>
      <c r="Q531" s="69"/>
      <c r="R531" s="69"/>
      <c r="S531" s="69"/>
      <c r="T531" s="69"/>
      <c r="U531" s="65" t="str">
        <f>+IFERROR(VLOOKUP(M531,Desplegables!$B$1:$C$5,2,FALSE),"0")</f>
        <v>0</v>
      </c>
      <c r="V531" s="65" t="str">
        <f>+IFERROR(VLOOKUP(O531,'[1]Datos Cigarrillos'!$B$1:$C$5,2,FALSE),"0")</f>
        <v>0</v>
      </c>
      <c r="W531" s="65">
        <f t="shared" si="14"/>
        <v>0</v>
      </c>
      <c r="X531" s="65"/>
      <c r="Y531" s="65">
        <f t="shared" si="15"/>
        <v>0</v>
      </c>
      <c r="Z531" s="65"/>
      <c r="AA531" s="23"/>
      <c r="AB531" s="37"/>
      <c r="AC531" s="18"/>
    </row>
    <row r="532" spans="3:29" ht="39.950000000000003" customHeight="1" x14ac:dyDescent="0.25">
      <c r="C532" s="82"/>
      <c r="D532" s="99"/>
      <c r="E532" s="83"/>
      <c r="F532" s="82"/>
      <c r="G532" s="83"/>
      <c r="H532" s="69"/>
      <c r="I532" s="69"/>
      <c r="J532" s="72"/>
      <c r="K532" s="72"/>
      <c r="L532" s="72"/>
      <c r="M532" s="72"/>
      <c r="N532" s="72"/>
      <c r="O532" s="72"/>
      <c r="P532" s="72"/>
      <c r="Q532" s="69"/>
      <c r="R532" s="69"/>
      <c r="S532" s="69"/>
      <c r="T532" s="69"/>
      <c r="U532" s="65" t="str">
        <f>+IFERROR(VLOOKUP(M532,Desplegables!$B$1:$C$5,2,FALSE),"0")</f>
        <v>0</v>
      </c>
      <c r="V532" s="65" t="str">
        <f>+IFERROR(VLOOKUP(O532,'[1]Datos Cigarrillos'!$B$1:$C$5,2,FALSE),"0")</f>
        <v>0</v>
      </c>
      <c r="W532" s="65">
        <f t="shared" ref="W532:W595" si="16">+IFERROR((((S532/(1+0.18))-U532))/(1+0.2),"")</f>
        <v>0</v>
      </c>
      <c r="X532" s="65"/>
      <c r="Y532" s="65">
        <f t="shared" ref="Y532:Y595" si="17">ROUND(W532*Q532,2)</f>
        <v>0</v>
      </c>
      <c r="Z532" s="65"/>
      <c r="AA532" s="23"/>
      <c r="AB532" s="37"/>
      <c r="AC532" s="18"/>
    </row>
    <row r="533" spans="3:29" ht="39.950000000000003" customHeight="1" x14ac:dyDescent="0.25">
      <c r="C533" s="82"/>
      <c r="D533" s="99"/>
      <c r="E533" s="83"/>
      <c r="F533" s="82"/>
      <c r="G533" s="83"/>
      <c r="H533" s="69"/>
      <c r="I533" s="69"/>
      <c r="J533" s="72"/>
      <c r="K533" s="72"/>
      <c r="L533" s="72"/>
      <c r="M533" s="72"/>
      <c r="N533" s="72"/>
      <c r="O533" s="72"/>
      <c r="P533" s="72"/>
      <c r="Q533" s="69"/>
      <c r="R533" s="69"/>
      <c r="S533" s="69"/>
      <c r="T533" s="69"/>
      <c r="U533" s="65" t="str">
        <f>+IFERROR(VLOOKUP(M533,Desplegables!$B$1:$C$5,2,FALSE),"0")</f>
        <v>0</v>
      </c>
      <c r="V533" s="65" t="str">
        <f>+IFERROR(VLOOKUP(O533,'[1]Datos Cigarrillos'!$B$1:$C$5,2,FALSE),"0")</f>
        <v>0</v>
      </c>
      <c r="W533" s="65">
        <f t="shared" si="16"/>
        <v>0</v>
      </c>
      <c r="X533" s="65"/>
      <c r="Y533" s="65">
        <f t="shared" si="17"/>
        <v>0</v>
      </c>
      <c r="Z533" s="65"/>
      <c r="AA533" s="23"/>
      <c r="AB533" s="37"/>
      <c r="AC533" s="18"/>
    </row>
    <row r="534" spans="3:29" ht="39.950000000000003" customHeight="1" x14ac:dyDescent="0.25">
      <c r="C534" s="82"/>
      <c r="D534" s="99"/>
      <c r="E534" s="83"/>
      <c r="F534" s="82"/>
      <c r="G534" s="83"/>
      <c r="H534" s="69"/>
      <c r="I534" s="69"/>
      <c r="J534" s="72"/>
      <c r="K534" s="72"/>
      <c r="L534" s="72"/>
      <c r="M534" s="72"/>
      <c r="N534" s="72"/>
      <c r="O534" s="72"/>
      <c r="P534" s="72"/>
      <c r="Q534" s="69"/>
      <c r="R534" s="69"/>
      <c r="S534" s="69"/>
      <c r="T534" s="69"/>
      <c r="U534" s="65" t="str">
        <f>+IFERROR(VLOOKUP(M534,Desplegables!$B$1:$C$5,2,FALSE),"0")</f>
        <v>0</v>
      </c>
      <c r="V534" s="65" t="str">
        <f>+IFERROR(VLOOKUP(O534,'[1]Datos Cigarrillos'!$B$1:$C$5,2,FALSE),"0")</f>
        <v>0</v>
      </c>
      <c r="W534" s="65">
        <f t="shared" si="16"/>
        <v>0</v>
      </c>
      <c r="X534" s="65"/>
      <c r="Y534" s="65">
        <f t="shared" si="17"/>
        <v>0</v>
      </c>
      <c r="Z534" s="65"/>
      <c r="AA534" s="23"/>
      <c r="AB534" s="37"/>
      <c r="AC534" s="18"/>
    </row>
    <row r="535" spans="3:29" ht="39.950000000000003" customHeight="1" x14ac:dyDescent="0.25">
      <c r="C535" s="82"/>
      <c r="D535" s="99"/>
      <c r="E535" s="83"/>
      <c r="F535" s="82"/>
      <c r="G535" s="83"/>
      <c r="H535" s="69"/>
      <c r="I535" s="69"/>
      <c r="J535" s="72"/>
      <c r="K535" s="72"/>
      <c r="L535" s="72"/>
      <c r="M535" s="72"/>
      <c r="N535" s="72"/>
      <c r="O535" s="72"/>
      <c r="P535" s="72"/>
      <c r="Q535" s="69"/>
      <c r="R535" s="69"/>
      <c r="S535" s="69"/>
      <c r="T535" s="69"/>
      <c r="U535" s="65" t="str">
        <f>+IFERROR(VLOOKUP(M535,Desplegables!$B$1:$C$5,2,FALSE),"0")</f>
        <v>0</v>
      </c>
      <c r="V535" s="65" t="str">
        <f>+IFERROR(VLOOKUP(O535,'[1]Datos Cigarrillos'!$B$1:$C$5,2,FALSE),"0")</f>
        <v>0</v>
      </c>
      <c r="W535" s="65">
        <f t="shared" si="16"/>
        <v>0</v>
      </c>
      <c r="X535" s="65"/>
      <c r="Y535" s="65">
        <f t="shared" si="17"/>
        <v>0</v>
      </c>
      <c r="Z535" s="65"/>
      <c r="AA535" s="23"/>
      <c r="AB535" s="37"/>
      <c r="AC535" s="18"/>
    </row>
    <row r="536" spans="3:29" ht="39.950000000000003" customHeight="1" x14ac:dyDescent="0.25">
      <c r="C536" s="82"/>
      <c r="D536" s="99"/>
      <c r="E536" s="83"/>
      <c r="F536" s="82"/>
      <c r="G536" s="83"/>
      <c r="H536" s="69"/>
      <c r="I536" s="69"/>
      <c r="J536" s="72"/>
      <c r="K536" s="72"/>
      <c r="L536" s="72"/>
      <c r="M536" s="72"/>
      <c r="N536" s="72"/>
      <c r="O536" s="72"/>
      <c r="P536" s="72"/>
      <c r="Q536" s="69"/>
      <c r="R536" s="69"/>
      <c r="S536" s="69"/>
      <c r="T536" s="69"/>
      <c r="U536" s="65" t="str">
        <f>+IFERROR(VLOOKUP(M536,Desplegables!$B$1:$C$5,2,FALSE),"0")</f>
        <v>0</v>
      </c>
      <c r="V536" s="65" t="str">
        <f>+IFERROR(VLOOKUP(O536,'[1]Datos Cigarrillos'!$B$1:$C$5,2,FALSE),"0")</f>
        <v>0</v>
      </c>
      <c r="W536" s="65">
        <f t="shared" si="16"/>
        <v>0</v>
      </c>
      <c r="X536" s="65"/>
      <c r="Y536" s="65">
        <f t="shared" si="17"/>
        <v>0</v>
      </c>
      <c r="Z536" s="65"/>
      <c r="AA536" s="23"/>
      <c r="AB536" s="37"/>
      <c r="AC536" s="18"/>
    </row>
    <row r="537" spans="3:29" ht="39.950000000000003" customHeight="1" x14ac:dyDescent="0.25">
      <c r="C537" s="82"/>
      <c r="D537" s="99"/>
      <c r="E537" s="83"/>
      <c r="F537" s="82"/>
      <c r="G537" s="83"/>
      <c r="H537" s="69"/>
      <c r="I537" s="69"/>
      <c r="J537" s="72"/>
      <c r="K537" s="72"/>
      <c r="L537" s="72"/>
      <c r="M537" s="72"/>
      <c r="N537" s="72"/>
      <c r="O537" s="72"/>
      <c r="P537" s="72"/>
      <c r="Q537" s="69"/>
      <c r="R537" s="69"/>
      <c r="S537" s="69"/>
      <c r="T537" s="69"/>
      <c r="U537" s="65" t="str">
        <f>+IFERROR(VLOOKUP(M537,Desplegables!$B$1:$C$5,2,FALSE),"0")</f>
        <v>0</v>
      </c>
      <c r="V537" s="65" t="str">
        <f>+IFERROR(VLOOKUP(O537,'[1]Datos Cigarrillos'!$B$1:$C$5,2,FALSE),"0")</f>
        <v>0</v>
      </c>
      <c r="W537" s="65">
        <f t="shared" si="16"/>
        <v>0</v>
      </c>
      <c r="X537" s="65"/>
      <c r="Y537" s="65">
        <f t="shared" si="17"/>
        <v>0</v>
      </c>
      <c r="Z537" s="65"/>
      <c r="AA537" s="23"/>
      <c r="AB537" s="37"/>
      <c r="AC537" s="18"/>
    </row>
    <row r="538" spans="3:29" ht="39.950000000000003" customHeight="1" x14ac:dyDescent="0.25">
      <c r="C538" s="82"/>
      <c r="D538" s="99"/>
      <c r="E538" s="83"/>
      <c r="F538" s="82"/>
      <c r="G538" s="83"/>
      <c r="H538" s="69"/>
      <c r="I538" s="69"/>
      <c r="J538" s="72"/>
      <c r="K538" s="72"/>
      <c r="L538" s="72"/>
      <c r="M538" s="72"/>
      <c r="N538" s="72"/>
      <c r="O538" s="72"/>
      <c r="P538" s="72"/>
      <c r="Q538" s="69"/>
      <c r="R538" s="69"/>
      <c r="S538" s="69"/>
      <c r="T538" s="69"/>
      <c r="U538" s="65" t="str">
        <f>+IFERROR(VLOOKUP(M538,Desplegables!$B$1:$C$5,2,FALSE),"0")</f>
        <v>0</v>
      </c>
      <c r="V538" s="65" t="str">
        <f>+IFERROR(VLOOKUP(O538,'[1]Datos Cigarrillos'!$B$1:$C$5,2,FALSE),"0")</f>
        <v>0</v>
      </c>
      <c r="W538" s="65">
        <f t="shared" si="16"/>
        <v>0</v>
      </c>
      <c r="X538" s="65"/>
      <c r="Y538" s="65">
        <f t="shared" si="17"/>
        <v>0</v>
      </c>
      <c r="Z538" s="65"/>
      <c r="AA538" s="23"/>
      <c r="AB538" s="37"/>
      <c r="AC538" s="18"/>
    </row>
    <row r="539" spans="3:29" ht="39.950000000000003" customHeight="1" x14ac:dyDescent="0.25">
      <c r="C539" s="82"/>
      <c r="D539" s="99"/>
      <c r="E539" s="83"/>
      <c r="F539" s="82"/>
      <c r="G539" s="83"/>
      <c r="H539" s="69"/>
      <c r="I539" s="69"/>
      <c r="J539" s="72"/>
      <c r="K539" s="72"/>
      <c r="L539" s="72"/>
      <c r="M539" s="72"/>
      <c r="N539" s="72"/>
      <c r="O539" s="72"/>
      <c r="P539" s="72"/>
      <c r="Q539" s="69"/>
      <c r="R539" s="69"/>
      <c r="S539" s="69"/>
      <c r="T539" s="69"/>
      <c r="U539" s="65" t="str">
        <f>+IFERROR(VLOOKUP(M539,Desplegables!$B$1:$C$5,2,FALSE),"0")</f>
        <v>0</v>
      </c>
      <c r="V539" s="65" t="str">
        <f>+IFERROR(VLOOKUP(O539,'[1]Datos Cigarrillos'!$B$1:$C$5,2,FALSE),"0")</f>
        <v>0</v>
      </c>
      <c r="W539" s="65">
        <f t="shared" si="16"/>
        <v>0</v>
      </c>
      <c r="X539" s="65"/>
      <c r="Y539" s="65">
        <f t="shared" si="17"/>
        <v>0</v>
      </c>
      <c r="Z539" s="65"/>
      <c r="AA539" s="23"/>
      <c r="AB539" s="37"/>
      <c r="AC539" s="18"/>
    </row>
    <row r="540" spans="3:29" ht="39.950000000000003" customHeight="1" x14ac:dyDescent="0.25">
      <c r="C540" s="82"/>
      <c r="D540" s="99"/>
      <c r="E540" s="83"/>
      <c r="F540" s="82"/>
      <c r="G540" s="83"/>
      <c r="H540" s="69"/>
      <c r="I540" s="69"/>
      <c r="J540" s="72"/>
      <c r="K540" s="72"/>
      <c r="L540" s="72"/>
      <c r="M540" s="72"/>
      <c r="N540" s="72"/>
      <c r="O540" s="72"/>
      <c r="P540" s="72"/>
      <c r="Q540" s="69"/>
      <c r="R540" s="69"/>
      <c r="S540" s="69"/>
      <c r="T540" s="69"/>
      <c r="U540" s="65" t="str">
        <f>+IFERROR(VLOOKUP(M540,Desplegables!$B$1:$C$5,2,FALSE),"0")</f>
        <v>0</v>
      </c>
      <c r="V540" s="65" t="str">
        <f>+IFERROR(VLOOKUP(O540,'[1]Datos Cigarrillos'!$B$1:$C$5,2,FALSE),"0")</f>
        <v>0</v>
      </c>
      <c r="W540" s="65">
        <f t="shared" si="16"/>
        <v>0</v>
      </c>
      <c r="X540" s="65"/>
      <c r="Y540" s="65">
        <f t="shared" si="17"/>
        <v>0</v>
      </c>
      <c r="Z540" s="65"/>
      <c r="AA540" s="23"/>
      <c r="AB540" s="37"/>
      <c r="AC540" s="18"/>
    </row>
    <row r="541" spans="3:29" ht="39.950000000000003" customHeight="1" x14ac:dyDescent="0.25">
      <c r="C541" s="82"/>
      <c r="D541" s="99"/>
      <c r="E541" s="83"/>
      <c r="F541" s="82"/>
      <c r="G541" s="83"/>
      <c r="H541" s="69"/>
      <c r="I541" s="69"/>
      <c r="J541" s="72"/>
      <c r="K541" s="72"/>
      <c r="L541" s="72"/>
      <c r="M541" s="72"/>
      <c r="N541" s="72"/>
      <c r="O541" s="72"/>
      <c r="P541" s="72"/>
      <c r="Q541" s="69"/>
      <c r="R541" s="69"/>
      <c r="S541" s="69"/>
      <c r="T541" s="69"/>
      <c r="U541" s="65" t="str">
        <f>+IFERROR(VLOOKUP(M541,Desplegables!$B$1:$C$5,2,FALSE),"0")</f>
        <v>0</v>
      </c>
      <c r="V541" s="65" t="str">
        <f>+IFERROR(VLOOKUP(O541,'[1]Datos Cigarrillos'!$B$1:$C$5,2,FALSE),"0")</f>
        <v>0</v>
      </c>
      <c r="W541" s="65">
        <f t="shared" si="16"/>
        <v>0</v>
      </c>
      <c r="X541" s="65"/>
      <c r="Y541" s="65">
        <f t="shared" si="17"/>
        <v>0</v>
      </c>
      <c r="Z541" s="65"/>
      <c r="AA541" s="23"/>
      <c r="AB541" s="37"/>
      <c r="AC541" s="18"/>
    </row>
    <row r="542" spans="3:29" ht="39.950000000000003" customHeight="1" x14ac:dyDescent="0.25">
      <c r="C542" s="82"/>
      <c r="D542" s="99"/>
      <c r="E542" s="83"/>
      <c r="F542" s="82"/>
      <c r="G542" s="83"/>
      <c r="H542" s="69"/>
      <c r="I542" s="69"/>
      <c r="J542" s="72"/>
      <c r="K542" s="72"/>
      <c r="L542" s="72"/>
      <c r="M542" s="72"/>
      <c r="N542" s="72"/>
      <c r="O542" s="72"/>
      <c r="P542" s="72"/>
      <c r="Q542" s="69"/>
      <c r="R542" s="69"/>
      <c r="S542" s="69"/>
      <c r="T542" s="69"/>
      <c r="U542" s="65" t="str">
        <f>+IFERROR(VLOOKUP(M542,Desplegables!$B$1:$C$5,2,FALSE),"0")</f>
        <v>0</v>
      </c>
      <c r="V542" s="65" t="str">
        <f>+IFERROR(VLOOKUP(O542,'[1]Datos Cigarrillos'!$B$1:$C$5,2,FALSE),"0")</f>
        <v>0</v>
      </c>
      <c r="W542" s="65">
        <f t="shared" si="16"/>
        <v>0</v>
      </c>
      <c r="X542" s="65"/>
      <c r="Y542" s="65">
        <f t="shared" si="17"/>
        <v>0</v>
      </c>
      <c r="Z542" s="65"/>
      <c r="AA542" s="23"/>
      <c r="AB542" s="37"/>
      <c r="AC542" s="18"/>
    </row>
    <row r="543" spans="3:29" ht="39.950000000000003" customHeight="1" x14ac:dyDescent="0.25">
      <c r="C543" s="82"/>
      <c r="D543" s="99"/>
      <c r="E543" s="83"/>
      <c r="F543" s="82"/>
      <c r="G543" s="83"/>
      <c r="H543" s="69"/>
      <c r="I543" s="69"/>
      <c r="J543" s="72"/>
      <c r="K543" s="72"/>
      <c r="L543" s="72"/>
      <c r="M543" s="72"/>
      <c r="N543" s="72"/>
      <c r="O543" s="72"/>
      <c r="P543" s="72"/>
      <c r="Q543" s="69"/>
      <c r="R543" s="69"/>
      <c r="S543" s="69"/>
      <c r="T543" s="69"/>
      <c r="U543" s="65" t="str">
        <f>+IFERROR(VLOOKUP(M543,Desplegables!$B$1:$C$5,2,FALSE),"0")</f>
        <v>0</v>
      </c>
      <c r="V543" s="65" t="str">
        <f>+IFERROR(VLOOKUP(O543,'[1]Datos Cigarrillos'!$B$1:$C$5,2,FALSE),"0")</f>
        <v>0</v>
      </c>
      <c r="W543" s="65">
        <f t="shared" si="16"/>
        <v>0</v>
      </c>
      <c r="X543" s="65"/>
      <c r="Y543" s="65">
        <f t="shared" si="17"/>
        <v>0</v>
      </c>
      <c r="Z543" s="65"/>
      <c r="AA543" s="23"/>
      <c r="AB543" s="37"/>
      <c r="AC543" s="18"/>
    </row>
    <row r="544" spans="3:29" ht="39.950000000000003" customHeight="1" x14ac:dyDescent="0.25">
      <c r="C544" s="82"/>
      <c r="D544" s="99"/>
      <c r="E544" s="83"/>
      <c r="F544" s="82"/>
      <c r="G544" s="83"/>
      <c r="H544" s="69"/>
      <c r="I544" s="69"/>
      <c r="J544" s="72"/>
      <c r="K544" s="72"/>
      <c r="L544" s="72"/>
      <c r="M544" s="72"/>
      <c r="N544" s="72"/>
      <c r="O544" s="72"/>
      <c r="P544" s="72"/>
      <c r="Q544" s="69"/>
      <c r="R544" s="69"/>
      <c r="S544" s="69"/>
      <c r="T544" s="69"/>
      <c r="U544" s="65" t="str">
        <f>+IFERROR(VLOOKUP(M544,Desplegables!$B$1:$C$5,2,FALSE),"0")</f>
        <v>0</v>
      </c>
      <c r="V544" s="65" t="str">
        <f>+IFERROR(VLOOKUP(O544,'[1]Datos Cigarrillos'!$B$1:$C$5,2,FALSE),"0")</f>
        <v>0</v>
      </c>
      <c r="W544" s="65">
        <f t="shared" si="16"/>
        <v>0</v>
      </c>
      <c r="X544" s="65"/>
      <c r="Y544" s="65">
        <f t="shared" si="17"/>
        <v>0</v>
      </c>
      <c r="Z544" s="65"/>
      <c r="AA544" s="23"/>
      <c r="AB544" s="37"/>
      <c r="AC544" s="18"/>
    </row>
    <row r="545" spans="3:29" ht="39.950000000000003" customHeight="1" x14ac:dyDescent="0.25">
      <c r="C545" s="82"/>
      <c r="D545" s="99"/>
      <c r="E545" s="83"/>
      <c r="F545" s="82"/>
      <c r="G545" s="83"/>
      <c r="H545" s="69"/>
      <c r="I545" s="69"/>
      <c r="J545" s="72"/>
      <c r="K545" s="72"/>
      <c r="L545" s="72"/>
      <c r="M545" s="72"/>
      <c r="N545" s="72"/>
      <c r="O545" s="72"/>
      <c r="P545" s="72"/>
      <c r="Q545" s="69"/>
      <c r="R545" s="69"/>
      <c r="S545" s="69"/>
      <c r="T545" s="69"/>
      <c r="U545" s="65" t="str">
        <f>+IFERROR(VLOOKUP(M545,Desplegables!$B$1:$C$5,2,FALSE),"0")</f>
        <v>0</v>
      </c>
      <c r="V545" s="65" t="str">
        <f>+IFERROR(VLOOKUP(O545,'[1]Datos Cigarrillos'!$B$1:$C$5,2,FALSE),"0")</f>
        <v>0</v>
      </c>
      <c r="W545" s="65">
        <f t="shared" si="16"/>
        <v>0</v>
      </c>
      <c r="X545" s="65"/>
      <c r="Y545" s="65">
        <f t="shared" si="17"/>
        <v>0</v>
      </c>
      <c r="Z545" s="65"/>
      <c r="AA545" s="23"/>
      <c r="AB545" s="37"/>
      <c r="AC545" s="18"/>
    </row>
    <row r="546" spans="3:29" ht="39.950000000000003" customHeight="1" x14ac:dyDescent="0.25">
      <c r="C546" s="82"/>
      <c r="D546" s="99"/>
      <c r="E546" s="83"/>
      <c r="F546" s="82"/>
      <c r="G546" s="83"/>
      <c r="H546" s="69"/>
      <c r="I546" s="69"/>
      <c r="J546" s="72"/>
      <c r="K546" s="72"/>
      <c r="L546" s="72"/>
      <c r="M546" s="72"/>
      <c r="N546" s="72"/>
      <c r="O546" s="72"/>
      <c r="P546" s="72"/>
      <c r="Q546" s="69"/>
      <c r="R546" s="69"/>
      <c r="S546" s="69"/>
      <c r="T546" s="69"/>
      <c r="U546" s="65" t="str">
        <f>+IFERROR(VLOOKUP(M546,Desplegables!$B$1:$C$5,2,FALSE),"0")</f>
        <v>0</v>
      </c>
      <c r="V546" s="65" t="str">
        <f>+IFERROR(VLOOKUP(O546,'[1]Datos Cigarrillos'!$B$1:$C$5,2,FALSE),"0")</f>
        <v>0</v>
      </c>
      <c r="W546" s="65">
        <f t="shared" si="16"/>
        <v>0</v>
      </c>
      <c r="X546" s="65"/>
      <c r="Y546" s="65">
        <f t="shared" si="17"/>
        <v>0</v>
      </c>
      <c r="Z546" s="65"/>
      <c r="AA546" s="23"/>
      <c r="AB546" s="37"/>
      <c r="AC546" s="18"/>
    </row>
    <row r="547" spans="3:29" ht="39.950000000000003" customHeight="1" x14ac:dyDescent="0.25">
      <c r="C547" s="82"/>
      <c r="D547" s="99"/>
      <c r="E547" s="83"/>
      <c r="F547" s="82"/>
      <c r="G547" s="83"/>
      <c r="H547" s="69"/>
      <c r="I547" s="69"/>
      <c r="J547" s="72"/>
      <c r="K547" s="72"/>
      <c r="L547" s="72"/>
      <c r="M547" s="72"/>
      <c r="N547" s="72"/>
      <c r="O547" s="72"/>
      <c r="P547" s="72"/>
      <c r="Q547" s="69"/>
      <c r="R547" s="69"/>
      <c r="S547" s="69"/>
      <c r="T547" s="69"/>
      <c r="U547" s="65" t="str">
        <f>+IFERROR(VLOOKUP(M547,Desplegables!$B$1:$C$5,2,FALSE),"0")</f>
        <v>0</v>
      </c>
      <c r="V547" s="65" t="str">
        <f>+IFERROR(VLOOKUP(O547,'[1]Datos Cigarrillos'!$B$1:$C$5,2,FALSE),"0")</f>
        <v>0</v>
      </c>
      <c r="W547" s="65">
        <f t="shared" si="16"/>
        <v>0</v>
      </c>
      <c r="X547" s="65"/>
      <c r="Y547" s="65">
        <f t="shared" si="17"/>
        <v>0</v>
      </c>
      <c r="Z547" s="65"/>
      <c r="AA547" s="23"/>
      <c r="AB547" s="37"/>
      <c r="AC547" s="18"/>
    </row>
    <row r="548" spans="3:29" ht="39.950000000000003" customHeight="1" x14ac:dyDescent="0.25">
      <c r="C548" s="82"/>
      <c r="D548" s="99"/>
      <c r="E548" s="83"/>
      <c r="F548" s="82"/>
      <c r="G548" s="83"/>
      <c r="H548" s="69"/>
      <c r="I548" s="69"/>
      <c r="J548" s="72"/>
      <c r="K548" s="72"/>
      <c r="L548" s="72"/>
      <c r="M548" s="72"/>
      <c r="N548" s="72"/>
      <c r="O548" s="72"/>
      <c r="P548" s="72"/>
      <c r="Q548" s="69"/>
      <c r="R548" s="69"/>
      <c r="S548" s="69"/>
      <c r="T548" s="69"/>
      <c r="U548" s="65" t="str">
        <f>+IFERROR(VLOOKUP(M548,Desplegables!$B$1:$C$5,2,FALSE),"0")</f>
        <v>0</v>
      </c>
      <c r="V548" s="65" t="str">
        <f>+IFERROR(VLOOKUP(O548,'[1]Datos Cigarrillos'!$B$1:$C$5,2,FALSE),"0")</f>
        <v>0</v>
      </c>
      <c r="W548" s="65">
        <f t="shared" si="16"/>
        <v>0</v>
      </c>
      <c r="X548" s="65"/>
      <c r="Y548" s="65">
        <f t="shared" si="17"/>
        <v>0</v>
      </c>
      <c r="Z548" s="65"/>
      <c r="AA548" s="23"/>
      <c r="AB548" s="37"/>
      <c r="AC548" s="18"/>
    </row>
    <row r="549" spans="3:29" ht="39.950000000000003" customHeight="1" x14ac:dyDescent="0.25">
      <c r="C549" s="82"/>
      <c r="D549" s="99"/>
      <c r="E549" s="83"/>
      <c r="F549" s="82"/>
      <c r="G549" s="83"/>
      <c r="H549" s="69"/>
      <c r="I549" s="69"/>
      <c r="J549" s="72"/>
      <c r="K549" s="72"/>
      <c r="L549" s="72"/>
      <c r="M549" s="72"/>
      <c r="N549" s="72"/>
      <c r="O549" s="72"/>
      <c r="P549" s="72"/>
      <c r="Q549" s="69"/>
      <c r="R549" s="69"/>
      <c r="S549" s="69"/>
      <c r="T549" s="69"/>
      <c r="U549" s="65" t="str">
        <f>+IFERROR(VLOOKUP(M549,Desplegables!$B$1:$C$5,2,FALSE),"0")</f>
        <v>0</v>
      </c>
      <c r="V549" s="65" t="str">
        <f>+IFERROR(VLOOKUP(O549,'[1]Datos Cigarrillos'!$B$1:$C$5,2,FALSE),"0")</f>
        <v>0</v>
      </c>
      <c r="W549" s="65">
        <f t="shared" si="16"/>
        <v>0</v>
      </c>
      <c r="X549" s="65"/>
      <c r="Y549" s="65">
        <f t="shared" si="17"/>
        <v>0</v>
      </c>
      <c r="Z549" s="65"/>
      <c r="AA549" s="23"/>
      <c r="AB549" s="37"/>
      <c r="AC549" s="18"/>
    </row>
    <row r="550" spans="3:29" ht="39.950000000000003" customHeight="1" x14ac:dyDescent="0.25">
      <c r="C550" s="82"/>
      <c r="D550" s="99"/>
      <c r="E550" s="83"/>
      <c r="F550" s="82"/>
      <c r="G550" s="83"/>
      <c r="H550" s="69"/>
      <c r="I550" s="69"/>
      <c r="J550" s="72"/>
      <c r="K550" s="72"/>
      <c r="L550" s="72"/>
      <c r="M550" s="72"/>
      <c r="N550" s="72"/>
      <c r="O550" s="72"/>
      <c r="P550" s="72"/>
      <c r="Q550" s="69"/>
      <c r="R550" s="69"/>
      <c r="S550" s="69"/>
      <c r="T550" s="69"/>
      <c r="U550" s="65" t="str">
        <f>+IFERROR(VLOOKUP(M550,Desplegables!$B$1:$C$5,2,FALSE),"0")</f>
        <v>0</v>
      </c>
      <c r="V550" s="65" t="str">
        <f>+IFERROR(VLOOKUP(O550,'[1]Datos Cigarrillos'!$B$1:$C$5,2,FALSE),"0")</f>
        <v>0</v>
      </c>
      <c r="W550" s="65">
        <f t="shared" si="16"/>
        <v>0</v>
      </c>
      <c r="X550" s="65"/>
      <c r="Y550" s="65">
        <f t="shared" si="17"/>
        <v>0</v>
      </c>
      <c r="Z550" s="65"/>
      <c r="AA550" s="23"/>
      <c r="AB550" s="37"/>
      <c r="AC550" s="18"/>
    </row>
    <row r="551" spans="3:29" ht="39.950000000000003" customHeight="1" x14ac:dyDescent="0.25">
      <c r="C551" s="82"/>
      <c r="D551" s="99"/>
      <c r="E551" s="83"/>
      <c r="F551" s="82"/>
      <c r="G551" s="83"/>
      <c r="H551" s="69"/>
      <c r="I551" s="69"/>
      <c r="J551" s="72"/>
      <c r="K551" s="72"/>
      <c r="L551" s="72"/>
      <c r="M551" s="72"/>
      <c r="N551" s="72"/>
      <c r="O551" s="72"/>
      <c r="P551" s="72"/>
      <c r="Q551" s="69"/>
      <c r="R551" s="69"/>
      <c r="S551" s="69"/>
      <c r="T551" s="69"/>
      <c r="U551" s="65" t="str">
        <f>+IFERROR(VLOOKUP(M551,Desplegables!$B$1:$C$5,2,FALSE),"0")</f>
        <v>0</v>
      </c>
      <c r="V551" s="65" t="str">
        <f>+IFERROR(VLOOKUP(O551,'[1]Datos Cigarrillos'!$B$1:$C$5,2,FALSE),"0")</f>
        <v>0</v>
      </c>
      <c r="W551" s="65">
        <f t="shared" si="16"/>
        <v>0</v>
      </c>
      <c r="X551" s="65"/>
      <c r="Y551" s="65">
        <f t="shared" si="17"/>
        <v>0</v>
      </c>
      <c r="Z551" s="65"/>
      <c r="AA551" s="23"/>
      <c r="AB551" s="37"/>
      <c r="AC551" s="18"/>
    </row>
    <row r="552" spans="3:29" ht="39.950000000000003" customHeight="1" x14ac:dyDescent="0.25">
      <c r="C552" s="82"/>
      <c r="D552" s="99"/>
      <c r="E552" s="83"/>
      <c r="F552" s="82"/>
      <c r="G552" s="83"/>
      <c r="H552" s="69"/>
      <c r="I552" s="69"/>
      <c r="J552" s="72"/>
      <c r="K552" s="72"/>
      <c r="L552" s="72"/>
      <c r="M552" s="72"/>
      <c r="N552" s="72"/>
      <c r="O552" s="72"/>
      <c r="P552" s="72"/>
      <c r="Q552" s="69"/>
      <c r="R552" s="69"/>
      <c r="S552" s="69"/>
      <c r="T552" s="69"/>
      <c r="U552" s="65" t="str">
        <f>+IFERROR(VLOOKUP(M552,Desplegables!$B$1:$C$5,2,FALSE),"0")</f>
        <v>0</v>
      </c>
      <c r="V552" s="65" t="str">
        <f>+IFERROR(VLOOKUP(O552,'[1]Datos Cigarrillos'!$B$1:$C$5,2,FALSE),"0")</f>
        <v>0</v>
      </c>
      <c r="W552" s="65">
        <f t="shared" si="16"/>
        <v>0</v>
      </c>
      <c r="X552" s="65"/>
      <c r="Y552" s="65">
        <f t="shared" si="17"/>
        <v>0</v>
      </c>
      <c r="Z552" s="65"/>
      <c r="AA552" s="23"/>
      <c r="AB552" s="37"/>
      <c r="AC552" s="18"/>
    </row>
    <row r="553" spans="3:29" ht="39.950000000000003" customHeight="1" x14ac:dyDescent="0.25">
      <c r="C553" s="82"/>
      <c r="D553" s="99"/>
      <c r="E553" s="83"/>
      <c r="F553" s="82"/>
      <c r="G553" s="83"/>
      <c r="H553" s="69"/>
      <c r="I553" s="69"/>
      <c r="J553" s="72"/>
      <c r="K553" s="72"/>
      <c r="L553" s="72"/>
      <c r="M553" s="72"/>
      <c r="N553" s="72"/>
      <c r="O553" s="72"/>
      <c r="P553" s="72"/>
      <c r="Q553" s="69"/>
      <c r="R553" s="69"/>
      <c r="S553" s="69"/>
      <c r="T553" s="69"/>
      <c r="U553" s="65" t="str">
        <f>+IFERROR(VLOOKUP(M553,Desplegables!$B$1:$C$5,2,FALSE),"0")</f>
        <v>0</v>
      </c>
      <c r="V553" s="65" t="str">
        <f>+IFERROR(VLOOKUP(O553,'[1]Datos Cigarrillos'!$B$1:$C$5,2,FALSE),"0")</f>
        <v>0</v>
      </c>
      <c r="W553" s="65">
        <f t="shared" si="16"/>
        <v>0</v>
      </c>
      <c r="X553" s="65"/>
      <c r="Y553" s="65">
        <f t="shared" si="17"/>
        <v>0</v>
      </c>
      <c r="Z553" s="65"/>
      <c r="AA553" s="23"/>
      <c r="AB553" s="37"/>
      <c r="AC553" s="18"/>
    </row>
    <row r="554" spans="3:29" ht="39.950000000000003" customHeight="1" x14ac:dyDescent="0.25">
      <c r="C554" s="82"/>
      <c r="D554" s="99"/>
      <c r="E554" s="83"/>
      <c r="F554" s="82"/>
      <c r="G554" s="83"/>
      <c r="H554" s="69"/>
      <c r="I554" s="69"/>
      <c r="J554" s="72"/>
      <c r="K554" s="72"/>
      <c r="L554" s="72"/>
      <c r="M554" s="72"/>
      <c r="N554" s="72"/>
      <c r="O554" s="72"/>
      <c r="P554" s="72"/>
      <c r="Q554" s="69"/>
      <c r="R554" s="69"/>
      <c r="S554" s="69"/>
      <c r="T554" s="69"/>
      <c r="U554" s="65" t="str">
        <f>+IFERROR(VLOOKUP(M554,Desplegables!$B$1:$C$5,2,FALSE),"0")</f>
        <v>0</v>
      </c>
      <c r="V554" s="65" t="str">
        <f>+IFERROR(VLOOKUP(O554,'[1]Datos Cigarrillos'!$B$1:$C$5,2,FALSE),"0")</f>
        <v>0</v>
      </c>
      <c r="W554" s="65">
        <f t="shared" si="16"/>
        <v>0</v>
      </c>
      <c r="X554" s="65"/>
      <c r="Y554" s="65">
        <f t="shared" si="17"/>
        <v>0</v>
      </c>
      <c r="Z554" s="65"/>
      <c r="AA554" s="23"/>
      <c r="AB554" s="37"/>
      <c r="AC554" s="18"/>
    </row>
    <row r="555" spans="3:29" ht="39.950000000000003" customHeight="1" x14ac:dyDescent="0.25">
      <c r="C555" s="82"/>
      <c r="D555" s="99"/>
      <c r="E555" s="83"/>
      <c r="F555" s="82"/>
      <c r="G555" s="83"/>
      <c r="H555" s="69"/>
      <c r="I555" s="69"/>
      <c r="J555" s="72"/>
      <c r="K555" s="72"/>
      <c r="L555" s="72"/>
      <c r="M555" s="72"/>
      <c r="N555" s="72"/>
      <c r="O555" s="72"/>
      <c r="P555" s="72"/>
      <c r="Q555" s="69"/>
      <c r="R555" s="69"/>
      <c r="S555" s="69"/>
      <c r="T555" s="69"/>
      <c r="U555" s="65" t="str">
        <f>+IFERROR(VLOOKUP(M555,Desplegables!$B$1:$C$5,2,FALSE),"0")</f>
        <v>0</v>
      </c>
      <c r="V555" s="65" t="str">
        <f>+IFERROR(VLOOKUP(O555,'[1]Datos Cigarrillos'!$B$1:$C$5,2,FALSE),"0")</f>
        <v>0</v>
      </c>
      <c r="W555" s="65">
        <f t="shared" si="16"/>
        <v>0</v>
      </c>
      <c r="X555" s="65"/>
      <c r="Y555" s="65">
        <f t="shared" si="17"/>
        <v>0</v>
      </c>
      <c r="Z555" s="65"/>
      <c r="AA555" s="23"/>
      <c r="AB555" s="37"/>
      <c r="AC555" s="18"/>
    </row>
    <row r="556" spans="3:29" ht="39.950000000000003" customHeight="1" x14ac:dyDescent="0.25">
      <c r="C556" s="82"/>
      <c r="D556" s="99"/>
      <c r="E556" s="83"/>
      <c r="F556" s="82"/>
      <c r="G556" s="83"/>
      <c r="H556" s="69"/>
      <c r="I556" s="69"/>
      <c r="J556" s="72"/>
      <c r="K556" s="72"/>
      <c r="L556" s="72"/>
      <c r="M556" s="72"/>
      <c r="N556" s="72"/>
      <c r="O556" s="72"/>
      <c r="P556" s="72"/>
      <c r="Q556" s="69"/>
      <c r="R556" s="69"/>
      <c r="S556" s="69"/>
      <c r="T556" s="69"/>
      <c r="U556" s="65" t="str">
        <f>+IFERROR(VLOOKUP(M556,Desplegables!$B$1:$C$5,2,FALSE),"0")</f>
        <v>0</v>
      </c>
      <c r="V556" s="65" t="str">
        <f>+IFERROR(VLOOKUP(O556,'[1]Datos Cigarrillos'!$B$1:$C$5,2,FALSE),"0")</f>
        <v>0</v>
      </c>
      <c r="W556" s="65">
        <f t="shared" si="16"/>
        <v>0</v>
      </c>
      <c r="X556" s="65"/>
      <c r="Y556" s="65">
        <f t="shared" si="17"/>
        <v>0</v>
      </c>
      <c r="Z556" s="65"/>
      <c r="AA556" s="23"/>
      <c r="AB556" s="37"/>
      <c r="AC556" s="18"/>
    </row>
    <row r="557" spans="3:29" ht="39.950000000000003" customHeight="1" x14ac:dyDescent="0.25">
      <c r="C557" s="82"/>
      <c r="D557" s="99"/>
      <c r="E557" s="83"/>
      <c r="F557" s="82"/>
      <c r="G557" s="83"/>
      <c r="H557" s="69"/>
      <c r="I557" s="69"/>
      <c r="J557" s="72"/>
      <c r="K557" s="72"/>
      <c r="L557" s="72"/>
      <c r="M557" s="72"/>
      <c r="N557" s="72"/>
      <c r="O557" s="72"/>
      <c r="P557" s="72"/>
      <c r="Q557" s="69"/>
      <c r="R557" s="69"/>
      <c r="S557" s="69"/>
      <c r="T557" s="69"/>
      <c r="U557" s="65" t="str">
        <f>+IFERROR(VLOOKUP(M557,Desplegables!$B$1:$C$5,2,FALSE),"0")</f>
        <v>0</v>
      </c>
      <c r="V557" s="65" t="str">
        <f>+IFERROR(VLOOKUP(O557,'[1]Datos Cigarrillos'!$B$1:$C$5,2,FALSE),"0")</f>
        <v>0</v>
      </c>
      <c r="W557" s="65">
        <f t="shared" si="16"/>
        <v>0</v>
      </c>
      <c r="X557" s="65"/>
      <c r="Y557" s="65">
        <f t="shared" si="17"/>
        <v>0</v>
      </c>
      <c r="Z557" s="65"/>
      <c r="AA557" s="23"/>
      <c r="AB557" s="37"/>
      <c r="AC557" s="18"/>
    </row>
    <row r="558" spans="3:29" ht="39.950000000000003" customHeight="1" x14ac:dyDescent="0.25">
      <c r="C558" s="82"/>
      <c r="D558" s="99"/>
      <c r="E558" s="83"/>
      <c r="F558" s="82"/>
      <c r="G558" s="83"/>
      <c r="H558" s="69"/>
      <c r="I558" s="69"/>
      <c r="J558" s="72"/>
      <c r="K558" s="72"/>
      <c r="L558" s="72"/>
      <c r="M558" s="72"/>
      <c r="N558" s="72"/>
      <c r="O558" s="72"/>
      <c r="P558" s="72"/>
      <c r="Q558" s="69"/>
      <c r="R558" s="69"/>
      <c r="S558" s="69"/>
      <c r="T558" s="69"/>
      <c r="U558" s="65" t="str">
        <f>+IFERROR(VLOOKUP(M558,Desplegables!$B$1:$C$5,2,FALSE),"0")</f>
        <v>0</v>
      </c>
      <c r="V558" s="65" t="str">
        <f>+IFERROR(VLOOKUP(O558,'[1]Datos Cigarrillos'!$B$1:$C$5,2,FALSE),"0")</f>
        <v>0</v>
      </c>
      <c r="W558" s="65">
        <f t="shared" si="16"/>
        <v>0</v>
      </c>
      <c r="X558" s="65"/>
      <c r="Y558" s="65">
        <f t="shared" si="17"/>
        <v>0</v>
      </c>
      <c r="Z558" s="65"/>
      <c r="AA558" s="23"/>
      <c r="AB558" s="37"/>
      <c r="AC558" s="18"/>
    </row>
    <row r="559" spans="3:29" ht="39.950000000000003" customHeight="1" x14ac:dyDescent="0.25">
      <c r="C559" s="82"/>
      <c r="D559" s="99"/>
      <c r="E559" s="83"/>
      <c r="F559" s="82"/>
      <c r="G559" s="83"/>
      <c r="H559" s="69"/>
      <c r="I559" s="69"/>
      <c r="J559" s="72"/>
      <c r="K559" s="72"/>
      <c r="L559" s="72"/>
      <c r="M559" s="72"/>
      <c r="N559" s="72"/>
      <c r="O559" s="72"/>
      <c r="P559" s="72"/>
      <c r="Q559" s="69"/>
      <c r="R559" s="69"/>
      <c r="S559" s="69"/>
      <c r="T559" s="69"/>
      <c r="U559" s="65" t="str">
        <f>+IFERROR(VLOOKUP(M559,Desplegables!$B$1:$C$5,2,FALSE),"0")</f>
        <v>0</v>
      </c>
      <c r="V559" s="65" t="str">
        <f>+IFERROR(VLOOKUP(O559,'[1]Datos Cigarrillos'!$B$1:$C$5,2,FALSE),"0")</f>
        <v>0</v>
      </c>
      <c r="W559" s="65">
        <f t="shared" si="16"/>
        <v>0</v>
      </c>
      <c r="X559" s="65"/>
      <c r="Y559" s="65">
        <f t="shared" si="17"/>
        <v>0</v>
      </c>
      <c r="Z559" s="65"/>
      <c r="AA559" s="23"/>
      <c r="AB559" s="37"/>
      <c r="AC559" s="18"/>
    </row>
    <row r="560" spans="3:29" ht="39.950000000000003" customHeight="1" x14ac:dyDescent="0.25">
      <c r="C560" s="82"/>
      <c r="D560" s="99"/>
      <c r="E560" s="83"/>
      <c r="F560" s="82"/>
      <c r="G560" s="83"/>
      <c r="H560" s="69"/>
      <c r="I560" s="69"/>
      <c r="J560" s="72"/>
      <c r="K560" s="72"/>
      <c r="L560" s="72"/>
      <c r="M560" s="72"/>
      <c r="N560" s="72"/>
      <c r="O560" s="72"/>
      <c r="P560" s="72"/>
      <c r="Q560" s="69"/>
      <c r="R560" s="69"/>
      <c r="S560" s="69"/>
      <c r="T560" s="69"/>
      <c r="U560" s="65" t="str">
        <f>+IFERROR(VLOOKUP(M560,Desplegables!$B$1:$C$5,2,FALSE),"0")</f>
        <v>0</v>
      </c>
      <c r="V560" s="65" t="str">
        <f>+IFERROR(VLOOKUP(O560,'[1]Datos Cigarrillos'!$B$1:$C$5,2,FALSE),"0")</f>
        <v>0</v>
      </c>
      <c r="W560" s="65">
        <f t="shared" si="16"/>
        <v>0</v>
      </c>
      <c r="X560" s="65"/>
      <c r="Y560" s="65">
        <f t="shared" si="17"/>
        <v>0</v>
      </c>
      <c r="Z560" s="65"/>
      <c r="AA560" s="23"/>
      <c r="AB560" s="37"/>
      <c r="AC560" s="18"/>
    </row>
    <row r="561" spans="3:29" ht="39.950000000000003" customHeight="1" x14ac:dyDescent="0.25">
      <c r="C561" s="82"/>
      <c r="D561" s="99"/>
      <c r="E561" s="83"/>
      <c r="F561" s="82"/>
      <c r="G561" s="83"/>
      <c r="H561" s="69"/>
      <c r="I561" s="69"/>
      <c r="J561" s="72"/>
      <c r="K561" s="72"/>
      <c r="L561" s="72"/>
      <c r="M561" s="72"/>
      <c r="N561" s="72"/>
      <c r="O561" s="72"/>
      <c r="P561" s="72"/>
      <c r="Q561" s="69"/>
      <c r="R561" s="69"/>
      <c r="S561" s="69"/>
      <c r="T561" s="69"/>
      <c r="U561" s="65" t="str">
        <f>+IFERROR(VLOOKUP(M561,Desplegables!$B$1:$C$5,2,FALSE),"0")</f>
        <v>0</v>
      </c>
      <c r="V561" s="65" t="str">
        <f>+IFERROR(VLOOKUP(O561,'[1]Datos Cigarrillos'!$B$1:$C$5,2,FALSE),"0")</f>
        <v>0</v>
      </c>
      <c r="W561" s="65">
        <f t="shared" si="16"/>
        <v>0</v>
      </c>
      <c r="X561" s="65"/>
      <c r="Y561" s="65">
        <f t="shared" si="17"/>
        <v>0</v>
      </c>
      <c r="Z561" s="65"/>
      <c r="AA561" s="23"/>
      <c r="AB561" s="37"/>
      <c r="AC561" s="18"/>
    </row>
    <row r="562" spans="3:29" ht="39.950000000000003" customHeight="1" x14ac:dyDescent="0.25">
      <c r="C562" s="82"/>
      <c r="D562" s="99"/>
      <c r="E562" s="83"/>
      <c r="F562" s="82"/>
      <c r="G562" s="83"/>
      <c r="H562" s="69"/>
      <c r="I562" s="69"/>
      <c r="J562" s="72"/>
      <c r="K562" s="72"/>
      <c r="L562" s="72"/>
      <c r="M562" s="72"/>
      <c r="N562" s="72"/>
      <c r="O562" s="72"/>
      <c r="P562" s="72"/>
      <c r="Q562" s="69"/>
      <c r="R562" s="69"/>
      <c r="S562" s="69"/>
      <c r="T562" s="69"/>
      <c r="U562" s="65" t="str">
        <f>+IFERROR(VLOOKUP(M562,Desplegables!$B$1:$C$5,2,FALSE),"0")</f>
        <v>0</v>
      </c>
      <c r="V562" s="65" t="str">
        <f>+IFERROR(VLOOKUP(O562,'[1]Datos Cigarrillos'!$B$1:$C$5,2,FALSE),"0")</f>
        <v>0</v>
      </c>
      <c r="W562" s="65">
        <f t="shared" si="16"/>
        <v>0</v>
      </c>
      <c r="X562" s="65"/>
      <c r="Y562" s="65">
        <f t="shared" si="17"/>
        <v>0</v>
      </c>
      <c r="Z562" s="65"/>
      <c r="AA562" s="23"/>
      <c r="AB562" s="37"/>
      <c r="AC562" s="18"/>
    </row>
    <row r="563" spans="3:29" ht="39.950000000000003" customHeight="1" x14ac:dyDescent="0.25">
      <c r="C563" s="82"/>
      <c r="D563" s="99"/>
      <c r="E563" s="83"/>
      <c r="F563" s="82"/>
      <c r="G563" s="83"/>
      <c r="H563" s="69"/>
      <c r="I563" s="69"/>
      <c r="J563" s="72"/>
      <c r="K563" s="72"/>
      <c r="L563" s="72"/>
      <c r="M563" s="72"/>
      <c r="N563" s="72"/>
      <c r="O563" s="72"/>
      <c r="P563" s="72"/>
      <c r="Q563" s="69"/>
      <c r="R563" s="69"/>
      <c r="S563" s="69"/>
      <c r="T563" s="69"/>
      <c r="U563" s="65" t="str">
        <f>+IFERROR(VLOOKUP(M563,Desplegables!$B$1:$C$5,2,FALSE),"0")</f>
        <v>0</v>
      </c>
      <c r="V563" s="65" t="str">
        <f>+IFERROR(VLOOKUP(O563,'[1]Datos Cigarrillos'!$B$1:$C$5,2,FALSE),"0")</f>
        <v>0</v>
      </c>
      <c r="W563" s="65">
        <f t="shared" si="16"/>
        <v>0</v>
      </c>
      <c r="X563" s="65"/>
      <c r="Y563" s="65">
        <f t="shared" si="17"/>
        <v>0</v>
      </c>
      <c r="Z563" s="65"/>
      <c r="AA563" s="23"/>
      <c r="AB563" s="37"/>
      <c r="AC563" s="18"/>
    </row>
    <row r="564" spans="3:29" ht="39.950000000000003" customHeight="1" x14ac:dyDescent="0.25">
      <c r="C564" s="82"/>
      <c r="D564" s="99"/>
      <c r="E564" s="83"/>
      <c r="F564" s="82"/>
      <c r="G564" s="83"/>
      <c r="H564" s="69"/>
      <c r="I564" s="69"/>
      <c r="J564" s="72"/>
      <c r="K564" s="72"/>
      <c r="L564" s="72"/>
      <c r="M564" s="72"/>
      <c r="N564" s="72"/>
      <c r="O564" s="72"/>
      <c r="P564" s="72"/>
      <c r="Q564" s="69"/>
      <c r="R564" s="69"/>
      <c r="S564" s="69"/>
      <c r="T564" s="69"/>
      <c r="U564" s="65" t="str">
        <f>+IFERROR(VLOOKUP(M564,Desplegables!$B$1:$C$5,2,FALSE),"0")</f>
        <v>0</v>
      </c>
      <c r="V564" s="65" t="str">
        <f>+IFERROR(VLOOKUP(O564,'[1]Datos Cigarrillos'!$B$1:$C$5,2,FALSE),"0")</f>
        <v>0</v>
      </c>
      <c r="W564" s="65">
        <f t="shared" si="16"/>
        <v>0</v>
      </c>
      <c r="X564" s="65"/>
      <c r="Y564" s="65">
        <f t="shared" si="17"/>
        <v>0</v>
      </c>
      <c r="Z564" s="65"/>
      <c r="AA564" s="23"/>
      <c r="AB564" s="37"/>
      <c r="AC564" s="18"/>
    </row>
    <row r="565" spans="3:29" ht="39.950000000000003" customHeight="1" x14ac:dyDescent="0.25">
      <c r="C565" s="82"/>
      <c r="D565" s="99"/>
      <c r="E565" s="83"/>
      <c r="F565" s="82"/>
      <c r="G565" s="83"/>
      <c r="H565" s="69"/>
      <c r="I565" s="69"/>
      <c r="J565" s="72"/>
      <c r="K565" s="72"/>
      <c r="L565" s="72"/>
      <c r="M565" s="72"/>
      <c r="N565" s="72"/>
      <c r="O565" s="72"/>
      <c r="P565" s="72"/>
      <c r="Q565" s="69"/>
      <c r="R565" s="69"/>
      <c r="S565" s="69"/>
      <c r="T565" s="69"/>
      <c r="U565" s="65" t="str">
        <f>+IFERROR(VLOOKUP(M565,Desplegables!$B$1:$C$5,2,FALSE),"0")</f>
        <v>0</v>
      </c>
      <c r="V565" s="65" t="str">
        <f>+IFERROR(VLOOKUP(O565,'[1]Datos Cigarrillos'!$B$1:$C$5,2,FALSE),"0")</f>
        <v>0</v>
      </c>
      <c r="W565" s="65">
        <f t="shared" si="16"/>
        <v>0</v>
      </c>
      <c r="X565" s="65"/>
      <c r="Y565" s="65">
        <f t="shared" si="17"/>
        <v>0</v>
      </c>
      <c r="Z565" s="65"/>
      <c r="AA565" s="23"/>
      <c r="AB565" s="37"/>
      <c r="AC565" s="18"/>
    </row>
    <row r="566" spans="3:29" ht="39.950000000000003" customHeight="1" x14ac:dyDescent="0.25">
      <c r="C566" s="82"/>
      <c r="D566" s="99"/>
      <c r="E566" s="83"/>
      <c r="F566" s="82"/>
      <c r="G566" s="83"/>
      <c r="H566" s="69"/>
      <c r="I566" s="69"/>
      <c r="J566" s="72"/>
      <c r="K566" s="72"/>
      <c r="L566" s="72"/>
      <c r="M566" s="72"/>
      <c r="N566" s="72"/>
      <c r="O566" s="72"/>
      <c r="P566" s="72"/>
      <c r="Q566" s="69"/>
      <c r="R566" s="69"/>
      <c r="S566" s="69"/>
      <c r="T566" s="69"/>
      <c r="U566" s="65" t="str">
        <f>+IFERROR(VLOOKUP(M566,Desplegables!$B$1:$C$5,2,FALSE),"0")</f>
        <v>0</v>
      </c>
      <c r="V566" s="65" t="str">
        <f>+IFERROR(VLOOKUP(O566,'[1]Datos Cigarrillos'!$B$1:$C$5,2,FALSE),"0")</f>
        <v>0</v>
      </c>
      <c r="W566" s="65">
        <f t="shared" si="16"/>
        <v>0</v>
      </c>
      <c r="X566" s="65"/>
      <c r="Y566" s="65">
        <f t="shared" si="17"/>
        <v>0</v>
      </c>
      <c r="Z566" s="65"/>
      <c r="AA566" s="23"/>
      <c r="AB566" s="37"/>
      <c r="AC566" s="18"/>
    </row>
    <row r="567" spans="3:29" ht="39.950000000000003" customHeight="1" x14ac:dyDescent="0.25">
      <c r="C567" s="82"/>
      <c r="D567" s="99"/>
      <c r="E567" s="83"/>
      <c r="F567" s="82"/>
      <c r="G567" s="83"/>
      <c r="H567" s="69"/>
      <c r="I567" s="69"/>
      <c r="J567" s="72"/>
      <c r="K567" s="72"/>
      <c r="L567" s="72"/>
      <c r="M567" s="72"/>
      <c r="N567" s="72"/>
      <c r="O567" s="72"/>
      <c r="P567" s="72"/>
      <c r="Q567" s="69"/>
      <c r="R567" s="69"/>
      <c r="S567" s="69"/>
      <c r="T567" s="69"/>
      <c r="U567" s="65" t="str">
        <f>+IFERROR(VLOOKUP(M567,Desplegables!$B$1:$C$5,2,FALSE),"0")</f>
        <v>0</v>
      </c>
      <c r="V567" s="65" t="str">
        <f>+IFERROR(VLOOKUP(O567,'[1]Datos Cigarrillos'!$B$1:$C$5,2,FALSE),"0")</f>
        <v>0</v>
      </c>
      <c r="W567" s="65">
        <f t="shared" si="16"/>
        <v>0</v>
      </c>
      <c r="X567" s="65"/>
      <c r="Y567" s="65">
        <f t="shared" si="17"/>
        <v>0</v>
      </c>
      <c r="Z567" s="65"/>
      <c r="AA567" s="23"/>
      <c r="AB567" s="37"/>
      <c r="AC567" s="18"/>
    </row>
    <row r="568" spans="3:29" ht="39.950000000000003" customHeight="1" x14ac:dyDescent="0.25">
      <c r="C568" s="82"/>
      <c r="D568" s="99"/>
      <c r="E568" s="83"/>
      <c r="F568" s="82"/>
      <c r="G568" s="83"/>
      <c r="H568" s="69"/>
      <c r="I568" s="69"/>
      <c r="J568" s="72"/>
      <c r="K568" s="72"/>
      <c r="L568" s="72"/>
      <c r="M568" s="72"/>
      <c r="N568" s="72"/>
      <c r="O568" s="72"/>
      <c r="P568" s="72"/>
      <c r="Q568" s="69"/>
      <c r="R568" s="69"/>
      <c r="S568" s="69"/>
      <c r="T568" s="69"/>
      <c r="U568" s="65" t="str">
        <f>+IFERROR(VLOOKUP(M568,Desplegables!$B$1:$C$5,2,FALSE),"0")</f>
        <v>0</v>
      </c>
      <c r="V568" s="65" t="str">
        <f>+IFERROR(VLOOKUP(O568,'[1]Datos Cigarrillos'!$B$1:$C$5,2,FALSE),"0")</f>
        <v>0</v>
      </c>
      <c r="W568" s="65">
        <f t="shared" si="16"/>
        <v>0</v>
      </c>
      <c r="X568" s="65"/>
      <c r="Y568" s="65">
        <f t="shared" si="17"/>
        <v>0</v>
      </c>
      <c r="Z568" s="65"/>
      <c r="AA568" s="23"/>
      <c r="AB568" s="37"/>
      <c r="AC568" s="18"/>
    </row>
    <row r="569" spans="3:29" ht="39.950000000000003" customHeight="1" x14ac:dyDescent="0.25">
      <c r="C569" s="82"/>
      <c r="D569" s="99"/>
      <c r="E569" s="83"/>
      <c r="F569" s="82"/>
      <c r="G569" s="83"/>
      <c r="H569" s="69"/>
      <c r="I569" s="69"/>
      <c r="J569" s="72"/>
      <c r="K569" s="72"/>
      <c r="L569" s="72"/>
      <c r="M569" s="72"/>
      <c r="N569" s="72"/>
      <c r="O569" s="72"/>
      <c r="P569" s="72"/>
      <c r="Q569" s="69"/>
      <c r="R569" s="69"/>
      <c r="S569" s="69"/>
      <c r="T569" s="69"/>
      <c r="U569" s="65" t="str">
        <f>+IFERROR(VLOOKUP(M569,Desplegables!$B$1:$C$5,2,FALSE),"0")</f>
        <v>0</v>
      </c>
      <c r="V569" s="65" t="str">
        <f>+IFERROR(VLOOKUP(O569,'[1]Datos Cigarrillos'!$B$1:$C$5,2,FALSE),"0")</f>
        <v>0</v>
      </c>
      <c r="W569" s="65">
        <f t="shared" si="16"/>
        <v>0</v>
      </c>
      <c r="X569" s="65"/>
      <c r="Y569" s="65">
        <f t="shared" si="17"/>
        <v>0</v>
      </c>
      <c r="Z569" s="65"/>
      <c r="AA569" s="23"/>
      <c r="AB569" s="37"/>
      <c r="AC569" s="18"/>
    </row>
    <row r="570" spans="3:29" ht="39.950000000000003" customHeight="1" x14ac:dyDescent="0.25">
      <c r="C570" s="82"/>
      <c r="D570" s="99"/>
      <c r="E570" s="83"/>
      <c r="F570" s="82"/>
      <c r="G570" s="83"/>
      <c r="H570" s="69"/>
      <c r="I570" s="69"/>
      <c r="J570" s="72"/>
      <c r="K570" s="72"/>
      <c r="L570" s="72"/>
      <c r="M570" s="72"/>
      <c r="N570" s="72"/>
      <c r="O570" s="72"/>
      <c r="P570" s="72"/>
      <c r="Q570" s="69"/>
      <c r="R570" s="69"/>
      <c r="S570" s="69"/>
      <c r="T570" s="69"/>
      <c r="U570" s="65" t="str">
        <f>+IFERROR(VLOOKUP(M570,Desplegables!$B$1:$C$5,2,FALSE),"0")</f>
        <v>0</v>
      </c>
      <c r="V570" s="65" t="str">
        <f>+IFERROR(VLOOKUP(O570,'[1]Datos Cigarrillos'!$B$1:$C$5,2,FALSE),"0")</f>
        <v>0</v>
      </c>
      <c r="W570" s="65">
        <f t="shared" si="16"/>
        <v>0</v>
      </c>
      <c r="X570" s="65"/>
      <c r="Y570" s="65">
        <f t="shared" si="17"/>
        <v>0</v>
      </c>
      <c r="Z570" s="65"/>
      <c r="AA570" s="23"/>
      <c r="AB570" s="37"/>
      <c r="AC570" s="18"/>
    </row>
    <row r="571" spans="3:29" ht="39.950000000000003" customHeight="1" x14ac:dyDescent="0.25">
      <c r="C571" s="82"/>
      <c r="D571" s="99"/>
      <c r="E571" s="83"/>
      <c r="F571" s="82"/>
      <c r="G571" s="83"/>
      <c r="H571" s="69"/>
      <c r="I571" s="69"/>
      <c r="J571" s="72"/>
      <c r="K571" s="72"/>
      <c r="L571" s="72"/>
      <c r="M571" s="72"/>
      <c r="N571" s="72"/>
      <c r="O571" s="72"/>
      <c r="P571" s="72"/>
      <c r="Q571" s="69"/>
      <c r="R571" s="69"/>
      <c r="S571" s="69"/>
      <c r="T571" s="69"/>
      <c r="U571" s="65" t="str">
        <f>+IFERROR(VLOOKUP(M571,Desplegables!$B$1:$C$5,2,FALSE),"0")</f>
        <v>0</v>
      </c>
      <c r="V571" s="65" t="str">
        <f>+IFERROR(VLOOKUP(O571,'[1]Datos Cigarrillos'!$B$1:$C$5,2,FALSE),"0")</f>
        <v>0</v>
      </c>
      <c r="W571" s="65">
        <f t="shared" si="16"/>
        <v>0</v>
      </c>
      <c r="X571" s="65"/>
      <c r="Y571" s="65">
        <f t="shared" si="17"/>
        <v>0</v>
      </c>
      <c r="Z571" s="65"/>
      <c r="AA571" s="23"/>
      <c r="AB571" s="37"/>
      <c r="AC571" s="18"/>
    </row>
    <row r="572" spans="3:29" ht="39.950000000000003" customHeight="1" x14ac:dyDescent="0.25">
      <c r="C572" s="82"/>
      <c r="D572" s="99"/>
      <c r="E572" s="83"/>
      <c r="F572" s="82"/>
      <c r="G572" s="83"/>
      <c r="H572" s="69"/>
      <c r="I572" s="69"/>
      <c r="J572" s="72"/>
      <c r="K572" s="72"/>
      <c r="L572" s="72"/>
      <c r="M572" s="72"/>
      <c r="N572" s="72"/>
      <c r="O572" s="72"/>
      <c r="P572" s="72"/>
      <c r="Q572" s="69"/>
      <c r="R572" s="69"/>
      <c r="S572" s="69"/>
      <c r="T572" s="69"/>
      <c r="U572" s="65" t="str">
        <f>+IFERROR(VLOOKUP(M572,Desplegables!$B$1:$C$5,2,FALSE),"0")</f>
        <v>0</v>
      </c>
      <c r="V572" s="65" t="str">
        <f>+IFERROR(VLOOKUP(O572,'[1]Datos Cigarrillos'!$B$1:$C$5,2,FALSE),"0")</f>
        <v>0</v>
      </c>
      <c r="W572" s="65">
        <f t="shared" si="16"/>
        <v>0</v>
      </c>
      <c r="X572" s="65"/>
      <c r="Y572" s="65">
        <f t="shared" si="17"/>
        <v>0</v>
      </c>
      <c r="Z572" s="65"/>
      <c r="AA572" s="23"/>
      <c r="AB572" s="37"/>
      <c r="AC572" s="18"/>
    </row>
    <row r="573" spans="3:29" ht="39.950000000000003" customHeight="1" x14ac:dyDescent="0.25">
      <c r="C573" s="82"/>
      <c r="D573" s="99"/>
      <c r="E573" s="83"/>
      <c r="F573" s="82"/>
      <c r="G573" s="83"/>
      <c r="H573" s="69"/>
      <c r="I573" s="69"/>
      <c r="J573" s="72"/>
      <c r="K573" s="72"/>
      <c r="L573" s="72"/>
      <c r="M573" s="72"/>
      <c r="N573" s="72"/>
      <c r="O573" s="72"/>
      <c r="P573" s="72"/>
      <c r="Q573" s="69"/>
      <c r="R573" s="69"/>
      <c r="S573" s="69"/>
      <c r="T573" s="69"/>
      <c r="U573" s="65" t="str">
        <f>+IFERROR(VLOOKUP(M573,Desplegables!$B$1:$C$5,2,FALSE),"0")</f>
        <v>0</v>
      </c>
      <c r="V573" s="65" t="str">
        <f>+IFERROR(VLOOKUP(O573,'[1]Datos Cigarrillos'!$B$1:$C$5,2,FALSE),"0")</f>
        <v>0</v>
      </c>
      <c r="W573" s="65">
        <f t="shared" si="16"/>
        <v>0</v>
      </c>
      <c r="X573" s="65"/>
      <c r="Y573" s="65">
        <f t="shared" si="17"/>
        <v>0</v>
      </c>
      <c r="Z573" s="65"/>
      <c r="AA573" s="23"/>
      <c r="AB573" s="37"/>
      <c r="AC573" s="18"/>
    </row>
    <row r="574" spans="3:29" ht="39.950000000000003" customHeight="1" x14ac:dyDescent="0.25">
      <c r="C574" s="82"/>
      <c r="D574" s="99"/>
      <c r="E574" s="83"/>
      <c r="F574" s="82"/>
      <c r="G574" s="83"/>
      <c r="H574" s="69"/>
      <c r="I574" s="69"/>
      <c r="J574" s="72"/>
      <c r="K574" s="72"/>
      <c r="L574" s="72"/>
      <c r="M574" s="72"/>
      <c r="N574" s="72"/>
      <c r="O574" s="72"/>
      <c r="P574" s="72"/>
      <c r="Q574" s="69"/>
      <c r="R574" s="69"/>
      <c r="S574" s="69"/>
      <c r="T574" s="69"/>
      <c r="U574" s="65" t="str">
        <f>+IFERROR(VLOOKUP(M574,Desplegables!$B$1:$C$5,2,FALSE),"0")</f>
        <v>0</v>
      </c>
      <c r="V574" s="65" t="str">
        <f>+IFERROR(VLOOKUP(O574,'[1]Datos Cigarrillos'!$B$1:$C$5,2,FALSE),"0")</f>
        <v>0</v>
      </c>
      <c r="W574" s="65">
        <f t="shared" si="16"/>
        <v>0</v>
      </c>
      <c r="X574" s="65"/>
      <c r="Y574" s="65">
        <f t="shared" si="17"/>
        <v>0</v>
      </c>
      <c r="Z574" s="65"/>
      <c r="AA574" s="23"/>
      <c r="AB574" s="37"/>
      <c r="AC574" s="18"/>
    </row>
    <row r="575" spans="3:29" ht="39.950000000000003" customHeight="1" x14ac:dyDescent="0.25">
      <c r="C575" s="82"/>
      <c r="D575" s="99"/>
      <c r="E575" s="83"/>
      <c r="F575" s="82"/>
      <c r="G575" s="83"/>
      <c r="H575" s="69"/>
      <c r="I575" s="69"/>
      <c r="J575" s="72"/>
      <c r="K575" s="72"/>
      <c r="L575" s="72"/>
      <c r="M575" s="72"/>
      <c r="N575" s="72"/>
      <c r="O575" s="72"/>
      <c r="P575" s="72"/>
      <c r="Q575" s="69"/>
      <c r="R575" s="69"/>
      <c r="S575" s="69"/>
      <c r="T575" s="69"/>
      <c r="U575" s="65" t="str">
        <f>+IFERROR(VLOOKUP(M575,Desplegables!$B$1:$C$5,2,FALSE),"0")</f>
        <v>0</v>
      </c>
      <c r="V575" s="65" t="str">
        <f>+IFERROR(VLOOKUP(O575,'[1]Datos Cigarrillos'!$B$1:$C$5,2,FALSE),"0")</f>
        <v>0</v>
      </c>
      <c r="W575" s="65">
        <f t="shared" si="16"/>
        <v>0</v>
      </c>
      <c r="X575" s="65"/>
      <c r="Y575" s="65">
        <f t="shared" si="17"/>
        <v>0</v>
      </c>
      <c r="Z575" s="65"/>
      <c r="AA575" s="23"/>
      <c r="AB575" s="37"/>
      <c r="AC575" s="18"/>
    </row>
    <row r="576" spans="3:29" ht="39.950000000000003" customHeight="1" x14ac:dyDescent="0.25">
      <c r="C576" s="82"/>
      <c r="D576" s="99"/>
      <c r="E576" s="83"/>
      <c r="F576" s="82"/>
      <c r="G576" s="83"/>
      <c r="H576" s="69"/>
      <c r="I576" s="69"/>
      <c r="J576" s="72"/>
      <c r="K576" s="72"/>
      <c r="L576" s="72"/>
      <c r="M576" s="72"/>
      <c r="N576" s="72"/>
      <c r="O576" s="72"/>
      <c r="P576" s="72"/>
      <c r="Q576" s="69"/>
      <c r="R576" s="69"/>
      <c r="S576" s="69"/>
      <c r="T576" s="69"/>
      <c r="U576" s="65" t="str">
        <f>+IFERROR(VLOOKUP(M576,Desplegables!$B$1:$C$5,2,FALSE),"0")</f>
        <v>0</v>
      </c>
      <c r="V576" s="65" t="str">
        <f>+IFERROR(VLOOKUP(O576,'[1]Datos Cigarrillos'!$B$1:$C$5,2,FALSE),"0")</f>
        <v>0</v>
      </c>
      <c r="W576" s="65">
        <f t="shared" si="16"/>
        <v>0</v>
      </c>
      <c r="X576" s="65"/>
      <c r="Y576" s="65">
        <f t="shared" si="17"/>
        <v>0</v>
      </c>
      <c r="Z576" s="65"/>
      <c r="AA576" s="23"/>
      <c r="AB576" s="37"/>
      <c r="AC576" s="18"/>
    </row>
    <row r="577" spans="3:29" ht="39.950000000000003" customHeight="1" x14ac:dyDescent="0.25">
      <c r="C577" s="82"/>
      <c r="D577" s="99"/>
      <c r="E577" s="83"/>
      <c r="F577" s="82"/>
      <c r="G577" s="83"/>
      <c r="H577" s="69"/>
      <c r="I577" s="69"/>
      <c r="J577" s="72"/>
      <c r="K577" s="72"/>
      <c r="L577" s="72"/>
      <c r="M577" s="72"/>
      <c r="N577" s="72"/>
      <c r="O577" s="72"/>
      <c r="P577" s="72"/>
      <c r="Q577" s="69"/>
      <c r="R577" s="69"/>
      <c r="S577" s="69"/>
      <c r="T577" s="69"/>
      <c r="U577" s="65" t="str">
        <f>+IFERROR(VLOOKUP(M577,Desplegables!$B$1:$C$5,2,FALSE),"0")</f>
        <v>0</v>
      </c>
      <c r="V577" s="65" t="str">
        <f>+IFERROR(VLOOKUP(O577,'[1]Datos Cigarrillos'!$B$1:$C$5,2,FALSE),"0")</f>
        <v>0</v>
      </c>
      <c r="W577" s="65">
        <f t="shared" si="16"/>
        <v>0</v>
      </c>
      <c r="X577" s="65"/>
      <c r="Y577" s="65">
        <f t="shared" si="17"/>
        <v>0</v>
      </c>
      <c r="Z577" s="65"/>
      <c r="AA577" s="23"/>
      <c r="AB577" s="37"/>
      <c r="AC577" s="18"/>
    </row>
    <row r="578" spans="3:29" ht="39.950000000000003" customHeight="1" x14ac:dyDescent="0.25">
      <c r="C578" s="82"/>
      <c r="D578" s="99"/>
      <c r="E578" s="83"/>
      <c r="F578" s="82"/>
      <c r="G578" s="83"/>
      <c r="H578" s="69"/>
      <c r="I578" s="69"/>
      <c r="J578" s="72"/>
      <c r="K578" s="72"/>
      <c r="L578" s="72"/>
      <c r="M578" s="72"/>
      <c r="N578" s="72"/>
      <c r="O578" s="72"/>
      <c r="P578" s="72"/>
      <c r="Q578" s="69"/>
      <c r="R578" s="69"/>
      <c r="S578" s="69"/>
      <c r="T578" s="69"/>
      <c r="U578" s="65" t="str">
        <f>+IFERROR(VLOOKUP(M578,Desplegables!$B$1:$C$5,2,FALSE),"0")</f>
        <v>0</v>
      </c>
      <c r="V578" s="65" t="str">
        <f>+IFERROR(VLOOKUP(O578,'[1]Datos Cigarrillos'!$B$1:$C$5,2,FALSE),"0")</f>
        <v>0</v>
      </c>
      <c r="W578" s="65">
        <f t="shared" si="16"/>
        <v>0</v>
      </c>
      <c r="X578" s="65"/>
      <c r="Y578" s="65">
        <f t="shared" si="17"/>
        <v>0</v>
      </c>
      <c r="Z578" s="65"/>
      <c r="AA578" s="23"/>
      <c r="AB578" s="37"/>
      <c r="AC578" s="18"/>
    </row>
    <row r="579" spans="3:29" ht="39.950000000000003" customHeight="1" x14ac:dyDescent="0.25">
      <c r="C579" s="82"/>
      <c r="D579" s="99"/>
      <c r="E579" s="83"/>
      <c r="F579" s="82"/>
      <c r="G579" s="83"/>
      <c r="H579" s="69"/>
      <c r="I579" s="69"/>
      <c r="J579" s="72"/>
      <c r="K579" s="72"/>
      <c r="L579" s="72"/>
      <c r="M579" s="72"/>
      <c r="N579" s="72"/>
      <c r="O579" s="72"/>
      <c r="P579" s="72"/>
      <c r="Q579" s="69"/>
      <c r="R579" s="69"/>
      <c r="S579" s="69"/>
      <c r="T579" s="69"/>
      <c r="U579" s="65" t="str">
        <f>+IFERROR(VLOOKUP(M579,Desplegables!$B$1:$C$5,2,FALSE),"0")</f>
        <v>0</v>
      </c>
      <c r="V579" s="65" t="str">
        <f>+IFERROR(VLOOKUP(O579,'[1]Datos Cigarrillos'!$B$1:$C$5,2,FALSE),"0")</f>
        <v>0</v>
      </c>
      <c r="W579" s="65">
        <f t="shared" si="16"/>
        <v>0</v>
      </c>
      <c r="X579" s="65"/>
      <c r="Y579" s="65">
        <f t="shared" si="17"/>
        <v>0</v>
      </c>
      <c r="Z579" s="65"/>
      <c r="AA579" s="23"/>
      <c r="AB579" s="37"/>
      <c r="AC579" s="18"/>
    </row>
    <row r="580" spans="3:29" ht="39.950000000000003" customHeight="1" x14ac:dyDescent="0.25">
      <c r="C580" s="82"/>
      <c r="D580" s="99"/>
      <c r="E580" s="83"/>
      <c r="F580" s="82"/>
      <c r="G580" s="83"/>
      <c r="H580" s="69"/>
      <c r="I580" s="69"/>
      <c r="J580" s="72"/>
      <c r="K580" s="72"/>
      <c r="L580" s="72"/>
      <c r="M580" s="72"/>
      <c r="N580" s="72"/>
      <c r="O580" s="72"/>
      <c r="P580" s="72"/>
      <c r="Q580" s="69"/>
      <c r="R580" s="69"/>
      <c r="S580" s="69"/>
      <c r="T580" s="69"/>
      <c r="U580" s="65" t="str">
        <f>+IFERROR(VLOOKUP(M580,Desplegables!$B$1:$C$5,2,FALSE),"0")</f>
        <v>0</v>
      </c>
      <c r="V580" s="65" t="str">
        <f>+IFERROR(VLOOKUP(O580,'[1]Datos Cigarrillos'!$B$1:$C$5,2,FALSE),"0")</f>
        <v>0</v>
      </c>
      <c r="W580" s="65">
        <f t="shared" si="16"/>
        <v>0</v>
      </c>
      <c r="X580" s="65"/>
      <c r="Y580" s="65">
        <f t="shared" si="17"/>
        <v>0</v>
      </c>
      <c r="Z580" s="65"/>
      <c r="AA580" s="23"/>
      <c r="AB580" s="37"/>
      <c r="AC580" s="18"/>
    </row>
    <row r="581" spans="3:29" ht="39.950000000000003" customHeight="1" x14ac:dyDescent="0.25">
      <c r="C581" s="82"/>
      <c r="D581" s="99"/>
      <c r="E581" s="83"/>
      <c r="F581" s="82"/>
      <c r="G581" s="83"/>
      <c r="H581" s="69"/>
      <c r="I581" s="69"/>
      <c r="J581" s="72"/>
      <c r="K581" s="72"/>
      <c r="L581" s="72"/>
      <c r="M581" s="72"/>
      <c r="N581" s="72"/>
      <c r="O581" s="72"/>
      <c r="P581" s="72"/>
      <c r="Q581" s="69"/>
      <c r="R581" s="69"/>
      <c r="S581" s="69"/>
      <c r="T581" s="69"/>
      <c r="U581" s="65" t="str">
        <f>+IFERROR(VLOOKUP(M581,Desplegables!$B$1:$C$5,2,FALSE),"0")</f>
        <v>0</v>
      </c>
      <c r="V581" s="65" t="str">
        <f>+IFERROR(VLOOKUP(O581,'[1]Datos Cigarrillos'!$B$1:$C$5,2,FALSE),"0")</f>
        <v>0</v>
      </c>
      <c r="W581" s="65">
        <f t="shared" si="16"/>
        <v>0</v>
      </c>
      <c r="X581" s="65"/>
      <c r="Y581" s="65">
        <f t="shared" si="17"/>
        <v>0</v>
      </c>
      <c r="Z581" s="65"/>
      <c r="AA581" s="23"/>
      <c r="AB581" s="37"/>
      <c r="AC581" s="18"/>
    </row>
    <row r="582" spans="3:29" ht="39.950000000000003" customHeight="1" x14ac:dyDescent="0.25">
      <c r="C582" s="82"/>
      <c r="D582" s="99"/>
      <c r="E582" s="83"/>
      <c r="F582" s="82"/>
      <c r="G582" s="83"/>
      <c r="H582" s="69"/>
      <c r="I582" s="69"/>
      <c r="J582" s="72"/>
      <c r="K582" s="72"/>
      <c r="L582" s="72"/>
      <c r="M582" s="72"/>
      <c r="N582" s="72"/>
      <c r="O582" s="72"/>
      <c r="P582" s="72"/>
      <c r="Q582" s="69"/>
      <c r="R582" s="69"/>
      <c r="S582" s="69"/>
      <c r="T582" s="69"/>
      <c r="U582" s="65" t="str">
        <f>+IFERROR(VLOOKUP(M582,Desplegables!$B$1:$C$5,2,FALSE),"0")</f>
        <v>0</v>
      </c>
      <c r="V582" s="65" t="str">
        <f>+IFERROR(VLOOKUP(O582,'[1]Datos Cigarrillos'!$B$1:$C$5,2,FALSE),"0")</f>
        <v>0</v>
      </c>
      <c r="W582" s="65">
        <f t="shared" si="16"/>
        <v>0</v>
      </c>
      <c r="X582" s="65"/>
      <c r="Y582" s="65">
        <f t="shared" si="17"/>
        <v>0</v>
      </c>
      <c r="Z582" s="65"/>
      <c r="AA582" s="23"/>
      <c r="AB582" s="37"/>
      <c r="AC582" s="18"/>
    </row>
    <row r="583" spans="3:29" ht="39.950000000000003" customHeight="1" x14ac:dyDescent="0.25">
      <c r="C583" s="82"/>
      <c r="D583" s="99"/>
      <c r="E583" s="83"/>
      <c r="F583" s="82"/>
      <c r="G583" s="83"/>
      <c r="H583" s="69"/>
      <c r="I583" s="69"/>
      <c r="J583" s="72"/>
      <c r="K583" s="72"/>
      <c r="L583" s="72"/>
      <c r="M583" s="72"/>
      <c r="N583" s="72"/>
      <c r="O583" s="72"/>
      <c r="P583" s="72"/>
      <c r="Q583" s="69"/>
      <c r="R583" s="69"/>
      <c r="S583" s="69"/>
      <c r="T583" s="69"/>
      <c r="U583" s="65" t="str">
        <f>+IFERROR(VLOOKUP(M583,Desplegables!$B$1:$C$5,2,FALSE),"0")</f>
        <v>0</v>
      </c>
      <c r="V583" s="65" t="str">
        <f>+IFERROR(VLOOKUP(O583,'[1]Datos Cigarrillos'!$B$1:$C$5,2,FALSE),"0")</f>
        <v>0</v>
      </c>
      <c r="W583" s="65">
        <f t="shared" si="16"/>
        <v>0</v>
      </c>
      <c r="X583" s="65"/>
      <c r="Y583" s="65">
        <f t="shared" si="17"/>
        <v>0</v>
      </c>
      <c r="Z583" s="65"/>
      <c r="AA583" s="23"/>
      <c r="AB583" s="37"/>
      <c r="AC583" s="18"/>
    </row>
    <row r="584" spans="3:29" ht="39.950000000000003" customHeight="1" x14ac:dyDescent="0.25">
      <c r="C584" s="82"/>
      <c r="D584" s="99"/>
      <c r="E584" s="83"/>
      <c r="F584" s="82"/>
      <c r="G584" s="83"/>
      <c r="H584" s="69"/>
      <c r="I584" s="69"/>
      <c r="J584" s="72"/>
      <c r="K584" s="72"/>
      <c r="L584" s="72"/>
      <c r="M584" s="72"/>
      <c r="N584" s="72"/>
      <c r="O584" s="72"/>
      <c r="P584" s="72"/>
      <c r="Q584" s="69"/>
      <c r="R584" s="69"/>
      <c r="S584" s="69"/>
      <c r="T584" s="69"/>
      <c r="U584" s="65" t="str">
        <f>+IFERROR(VLOOKUP(M584,Desplegables!$B$1:$C$5,2,FALSE),"0")</f>
        <v>0</v>
      </c>
      <c r="V584" s="65" t="str">
        <f>+IFERROR(VLOOKUP(O584,'[1]Datos Cigarrillos'!$B$1:$C$5,2,FALSE),"0")</f>
        <v>0</v>
      </c>
      <c r="W584" s="65">
        <f t="shared" si="16"/>
        <v>0</v>
      </c>
      <c r="X584" s="65"/>
      <c r="Y584" s="65">
        <f t="shared" si="17"/>
        <v>0</v>
      </c>
      <c r="Z584" s="65"/>
      <c r="AA584" s="23"/>
      <c r="AB584" s="37"/>
      <c r="AC584" s="18"/>
    </row>
    <row r="585" spans="3:29" ht="39.950000000000003" customHeight="1" x14ac:dyDescent="0.25">
      <c r="C585" s="82"/>
      <c r="D585" s="99"/>
      <c r="E585" s="83"/>
      <c r="F585" s="82"/>
      <c r="G585" s="83"/>
      <c r="H585" s="69"/>
      <c r="I585" s="69"/>
      <c r="J585" s="72"/>
      <c r="K585" s="72"/>
      <c r="L585" s="72"/>
      <c r="M585" s="72"/>
      <c r="N585" s="72"/>
      <c r="O585" s="72"/>
      <c r="P585" s="72"/>
      <c r="Q585" s="69"/>
      <c r="R585" s="69"/>
      <c r="S585" s="69"/>
      <c r="T585" s="69"/>
      <c r="U585" s="65" t="str">
        <f>+IFERROR(VLOOKUP(M585,Desplegables!$B$1:$C$5,2,FALSE),"0")</f>
        <v>0</v>
      </c>
      <c r="V585" s="65" t="str">
        <f>+IFERROR(VLOOKUP(O585,'[1]Datos Cigarrillos'!$B$1:$C$5,2,FALSE),"0")</f>
        <v>0</v>
      </c>
      <c r="W585" s="65">
        <f t="shared" si="16"/>
        <v>0</v>
      </c>
      <c r="X585" s="65"/>
      <c r="Y585" s="65">
        <f t="shared" si="17"/>
        <v>0</v>
      </c>
      <c r="Z585" s="65"/>
      <c r="AA585" s="23"/>
      <c r="AB585" s="37"/>
      <c r="AC585" s="18"/>
    </row>
    <row r="586" spans="3:29" ht="39.950000000000003" customHeight="1" x14ac:dyDescent="0.25">
      <c r="C586" s="82"/>
      <c r="D586" s="99"/>
      <c r="E586" s="83"/>
      <c r="F586" s="82"/>
      <c r="G586" s="83"/>
      <c r="H586" s="69"/>
      <c r="I586" s="69"/>
      <c r="J586" s="72"/>
      <c r="K586" s="72"/>
      <c r="L586" s="72"/>
      <c r="M586" s="72"/>
      <c r="N586" s="72"/>
      <c r="O586" s="72"/>
      <c r="P586" s="72"/>
      <c r="Q586" s="69"/>
      <c r="R586" s="69"/>
      <c r="S586" s="69"/>
      <c r="T586" s="69"/>
      <c r="U586" s="65" t="str">
        <f>+IFERROR(VLOOKUP(M586,Desplegables!$B$1:$C$5,2,FALSE),"0")</f>
        <v>0</v>
      </c>
      <c r="V586" s="65" t="str">
        <f>+IFERROR(VLOOKUP(O586,'[1]Datos Cigarrillos'!$B$1:$C$5,2,FALSE),"0")</f>
        <v>0</v>
      </c>
      <c r="W586" s="65">
        <f t="shared" si="16"/>
        <v>0</v>
      </c>
      <c r="X586" s="65"/>
      <c r="Y586" s="65">
        <f t="shared" si="17"/>
        <v>0</v>
      </c>
      <c r="Z586" s="65"/>
      <c r="AA586" s="23"/>
      <c r="AB586" s="37"/>
      <c r="AC586" s="18"/>
    </row>
    <row r="587" spans="3:29" ht="39.950000000000003" customHeight="1" x14ac:dyDescent="0.25">
      <c r="C587" s="82"/>
      <c r="D587" s="99"/>
      <c r="E587" s="83"/>
      <c r="F587" s="82"/>
      <c r="G587" s="83"/>
      <c r="H587" s="69"/>
      <c r="I587" s="69"/>
      <c r="J587" s="72"/>
      <c r="K587" s="72"/>
      <c r="L587" s="72"/>
      <c r="M587" s="72"/>
      <c r="N587" s="72"/>
      <c r="O587" s="72"/>
      <c r="P587" s="72"/>
      <c r="Q587" s="69"/>
      <c r="R587" s="69"/>
      <c r="S587" s="69"/>
      <c r="T587" s="69"/>
      <c r="U587" s="65" t="str">
        <f>+IFERROR(VLOOKUP(M587,Desplegables!$B$1:$C$5,2,FALSE),"0")</f>
        <v>0</v>
      </c>
      <c r="V587" s="65" t="str">
        <f>+IFERROR(VLOOKUP(O587,'[1]Datos Cigarrillos'!$B$1:$C$5,2,FALSE),"0")</f>
        <v>0</v>
      </c>
      <c r="W587" s="65">
        <f t="shared" si="16"/>
        <v>0</v>
      </c>
      <c r="X587" s="65"/>
      <c r="Y587" s="65">
        <f t="shared" si="17"/>
        <v>0</v>
      </c>
      <c r="Z587" s="65"/>
      <c r="AA587" s="23"/>
      <c r="AB587" s="37"/>
      <c r="AC587" s="18"/>
    </row>
    <row r="588" spans="3:29" ht="39.950000000000003" customHeight="1" x14ac:dyDescent="0.25">
      <c r="C588" s="82"/>
      <c r="D588" s="99"/>
      <c r="E588" s="83"/>
      <c r="F588" s="82"/>
      <c r="G588" s="83"/>
      <c r="H588" s="69"/>
      <c r="I588" s="69"/>
      <c r="J588" s="72"/>
      <c r="K588" s="72"/>
      <c r="L588" s="72"/>
      <c r="M588" s="72"/>
      <c r="N588" s="72"/>
      <c r="O588" s="72"/>
      <c r="P588" s="72"/>
      <c r="Q588" s="69"/>
      <c r="R588" s="69"/>
      <c r="S588" s="69"/>
      <c r="T588" s="69"/>
      <c r="U588" s="65" t="str">
        <f>+IFERROR(VLOOKUP(M588,Desplegables!$B$1:$C$5,2,FALSE),"0")</f>
        <v>0</v>
      </c>
      <c r="V588" s="65" t="str">
        <f>+IFERROR(VLOOKUP(O588,'[1]Datos Cigarrillos'!$B$1:$C$5,2,FALSE),"0")</f>
        <v>0</v>
      </c>
      <c r="W588" s="65">
        <f t="shared" si="16"/>
        <v>0</v>
      </c>
      <c r="X588" s="65"/>
      <c r="Y588" s="65">
        <f t="shared" si="17"/>
        <v>0</v>
      </c>
      <c r="Z588" s="65"/>
      <c r="AA588" s="23"/>
      <c r="AB588" s="37"/>
      <c r="AC588" s="18"/>
    </row>
    <row r="589" spans="3:29" ht="39.950000000000003" customHeight="1" x14ac:dyDescent="0.25">
      <c r="C589" s="82"/>
      <c r="D589" s="99"/>
      <c r="E589" s="83"/>
      <c r="F589" s="82"/>
      <c r="G589" s="83"/>
      <c r="H589" s="69"/>
      <c r="I589" s="69"/>
      <c r="J589" s="72"/>
      <c r="K589" s="72"/>
      <c r="L589" s="72"/>
      <c r="M589" s="72"/>
      <c r="N589" s="72"/>
      <c r="O589" s="72"/>
      <c r="P589" s="72"/>
      <c r="Q589" s="69"/>
      <c r="R589" s="69"/>
      <c r="S589" s="69"/>
      <c r="T589" s="69"/>
      <c r="U589" s="65" t="str">
        <f>+IFERROR(VLOOKUP(M589,Desplegables!$B$1:$C$5,2,FALSE),"0")</f>
        <v>0</v>
      </c>
      <c r="V589" s="65" t="str">
        <f>+IFERROR(VLOOKUP(O589,'[1]Datos Cigarrillos'!$B$1:$C$5,2,FALSE),"0")</f>
        <v>0</v>
      </c>
      <c r="W589" s="65">
        <f t="shared" si="16"/>
        <v>0</v>
      </c>
      <c r="X589" s="65"/>
      <c r="Y589" s="65">
        <f t="shared" si="17"/>
        <v>0</v>
      </c>
      <c r="Z589" s="65"/>
      <c r="AA589" s="23"/>
      <c r="AB589" s="37"/>
      <c r="AC589" s="18"/>
    </row>
    <row r="590" spans="3:29" ht="39.950000000000003" customHeight="1" x14ac:dyDescent="0.25">
      <c r="C590" s="82"/>
      <c r="D590" s="99"/>
      <c r="E590" s="83"/>
      <c r="F590" s="82"/>
      <c r="G590" s="83"/>
      <c r="H590" s="69"/>
      <c r="I590" s="69"/>
      <c r="J590" s="72"/>
      <c r="K590" s="72"/>
      <c r="L590" s="72"/>
      <c r="M590" s="72"/>
      <c r="N590" s="72"/>
      <c r="O590" s="72"/>
      <c r="P590" s="72"/>
      <c r="Q590" s="69"/>
      <c r="R590" s="69"/>
      <c r="S590" s="69"/>
      <c r="T590" s="69"/>
      <c r="U590" s="65" t="str">
        <f>+IFERROR(VLOOKUP(M590,Desplegables!$B$1:$C$5,2,FALSE),"0")</f>
        <v>0</v>
      </c>
      <c r="V590" s="65" t="str">
        <f>+IFERROR(VLOOKUP(O590,'[1]Datos Cigarrillos'!$B$1:$C$5,2,FALSE),"0")</f>
        <v>0</v>
      </c>
      <c r="W590" s="65">
        <f t="shared" si="16"/>
        <v>0</v>
      </c>
      <c r="X590" s="65"/>
      <c r="Y590" s="65">
        <f t="shared" si="17"/>
        <v>0</v>
      </c>
      <c r="Z590" s="65"/>
      <c r="AA590" s="23"/>
      <c r="AB590" s="37"/>
      <c r="AC590" s="18"/>
    </row>
    <row r="591" spans="3:29" ht="39.950000000000003" customHeight="1" x14ac:dyDescent="0.25">
      <c r="C591" s="82"/>
      <c r="D591" s="99"/>
      <c r="E591" s="83"/>
      <c r="F591" s="82"/>
      <c r="G591" s="83"/>
      <c r="H591" s="69"/>
      <c r="I591" s="69"/>
      <c r="J591" s="72"/>
      <c r="K591" s="72"/>
      <c r="L591" s="72"/>
      <c r="M591" s="72"/>
      <c r="N591" s="72"/>
      <c r="O591" s="72"/>
      <c r="P591" s="72"/>
      <c r="Q591" s="69"/>
      <c r="R591" s="69"/>
      <c r="S591" s="69"/>
      <c r="T591" s="69"/>
      <c r="U591" s="65" t="str">
        <f>+IFERROR(VLOOKUP(M591,Desplegables!$B$1:$C$5,2,FALSE),"0")</f>
        <v>0</v>
      </c>
      <c r="V591" s="65" t="str">
        <f>+IFERROR(VLOOKUP(O591,'[1]Datos Cigarrillos'!$B$1:$C$5,2,FALSE),"0")</f>
        <v>0</v>
      </c>
      <c r="W591" s="65">
        <f t="shared" si="16"/>
        <v>0</v>
      </c>
      <c r="X591" s="65"/>
      <c r="Y591" s="65">
        <f t="shared" si="17"/>
        <v>0</v>
      </c>
      <c r="Z591" s="65"/>
      <c r="AA591" s="23"/>
      <c r="AB591" s="37"/>
      <c r="AC591" s="18"/>
    </row>
    <row r="592" spans="3:29" ht="39.950000000000003" customHeight="1" x14ac:dyDescent="0.25">
      <c r="C592" s="82"/>
      <c r="D592" s="99"/>
      <c r="E592" s="83"/>
      <c r="F592" s="82"/>
      <c r="G592" s="83"/>
      <c r="H592" s="69"/>
      <c r="I592" s="69"/>
      <c r="J592" s="72"/>
      <c r="K592" s="72"/>
      <c r="L592" s="72"/>
      <c r="M592" s="72"/>
      <c r="N592" s="72"/>
      <c r="O592" s="72"/>
      <c r="P592" s="72"/>
      <c r="Q592" s="69"/>
      <c r="R592" s="69"/>
      <c r="S592" s="69"/>
      <c r="T592" s="69"/>
      <c r="U592" s="65" t="str">
        <f>+IFERROR(VLOOKUP(M592,Desplegables!$B$1:$C$5,2,FALSE),"0")</f>
        <v>0</v>
      </c>
      <c r="V592" s="65" t="str">
        <f>+IFERROR(VLOOKUP(O592,'[1]Datos Cigarrillos'!$B$1:$C$5,2,FALSE),"0")</f>
        <v>0</v>
      </c>
      <c r="W592" s="65">
        <f t="shared" si="16"/>
        <v>0</v>
      </c>
      <c r="X592" s="65"/>
      <c r="Y592" s="65">
        <f t="shared" si="17"/>
        <v>0</v>
      </c>
      <c r="Z592" s="65"/>
      <c r="AA592" s="23"/>
      <c r="AB592" s="37"/>
      <c r="AC592" s="18"/>
    </row>
    <row r="593" spans="3:29" ht="39.950000000000003" customHeight="1" x14ac:dyDescent="0.25">
      <c r="C593" s="82"/>
      <c r="D593" s="99"/>
      <c r="E593" s="83"/>
      <c r="F593" s="82"/>
      <c r="G593" s="83"/>
      <c r="H593" s="69"/>
      <c r="I593" s="69"/>
      <c r="J593" s="72"/>
      <c r="K593" s="72"/>
      <c r="L593" s="72"/>
      <c r="M593" s="72"/>
      <c r="N593" s="72"/>
      <c r="O593" s="72"/>
      <c r="P593" s="72"/>
      <c r="Q593" s="69"/>
      <c r="R593" s="69"/>
      <c r="S593" s="69"/>
      <c r="T593" s="69"/>
      <c r="U593" s="65" t="str">
        <f>+IFERROR(VLOOKUP(M593,Desplegables!$B$1:$C$5,2,FALSE),"0")</f>
        <v>0</v>
      </c>
      <c r="V593" s="65" t="str">
        <f>+IFERROR(VLOOKUP(O593,'[1]Datos Cigarrillos'!$B$1:$C$5,2,FALSE),"0")</f>
        <v>0</v>
      </c>
      <c r="W593" s="65">
        <f t="shared" si="16"/>
        <v>0</v>
      </c>
      <c r="X593" s="65"/>
      <c r="Y593" s="65">
        <f t="shared" si="17"/>
        <v>0</v>
      </c>
      <c r="Z593" s="65"/>
      <c r="AA593" s="23"/>
      <c r="AB593" s="37"/>
      <c r="AC593" s="18"/>
    </row>
    <row r="594" spans="3:29" ht="39.950000000000003" customHeight="1" x14ac:dyDescent="0.25">
      <c r="C594" s="82"/>
      <c r="D594" s="99"/>
      <c r="E594" s="83"/>
      <c r="F594" s="82"/>
      <c r="G594" s="83"/>
      <c r="H594" s="69"/>
      <c r="I594" s="69"/>
      <c r="J594" s="72"/>
      <c r="K594" s="72"/>
      <c r="L594" s="72"/>
      <c r="M594" s="72"/>
      <c r="N594" s="72"/>
      <c r="O594" s="72"/>
      <c r="P594" s="72"/>
      <c r="Q594" s="69"/>
      <c r="R594" s="69"/>
      <c r="S594" s="69"/>
      <c r="T594" s="69"/>
      <c r="U594" s="65" t="str">
        <f>+IFERROR(VLOOKUP(M594,Desplegables!$B$1:$C$5,2,FALSE),"0")</f>
        <v>0</v>
      </c>
      <c r="V594" s="65" t="str">
        <f>+IFERROR(VLOOKUP(O594,'[1]Datos Cigarrillos'!$B$1:$C$5,2,FALSE),"0")</f>
        <v>0</v>
      </c>
      <c r="W594" s="65">
        <f t="shared" si="16"/>
        <v>0</v>
      </c>
      <c r="X594" s="65"/>
      <c r="Y594" s="65">
        <f t="shared" si="17"/>
        <v>0</v>
      </c>
      <c r="Z594" s="65"/>
      <c r="AA594" s="23"/>
      <c r="AB594" s="37"/>
      <c r="AC594" s="18"/>
    </row>
    <row r="595" spans="3:29" ht="39.950000000000003" customHeight="1" x14ac:dyDescent="0.25">
      <c r="C595" s="82"/>
      <c r="D595" s="99"/>
      <c r="E595" s="83"/>
      <c r="F595" s="82"/>
      <c r="G595" s="83"/>
      <c r="H595" s="69"/>
      <c r="I595" s="69"/>
      <c r="J595" s="72"/>
      <c r="K595" s="72"/>
      <c r="L595" s="72"/>
      <c r="M595" s="72"/>
      <c r="N595" s="72"/>
      <c r="O595" s="72"/>
      <c r="P595" s="72"/>
      <c r="Q595" s="69"/>
      <c r="R595" s="69"/>
      <c r="S595" s="69"/>
      <c r="T595" s="69"/>
      <c r="U595" s="65" t="str">
        <f>+IFERROR(VLOOKUP(M595,Desplegables!$B$1:$C$5,2,FALSE),"0")</f>
        <v>0</v>
      </c>
      <c r="V595" s="65" t="str">
        <f>+IFERROR(VLOOKUP(O595,'[1]Datos Cigarrillos'!$B$1:$C$5,2,FALSE),"0")</f>
        <v>0</v>
      </c>
      <c r="W595" s="65">
        <f t="shared" si="16"/>
        <v>0</v>
      </c>
      <c r="X595" s="65"/>
      <c r="Y595" s="65">
        <f t="shared" si="17"/>
        <v>0</v>
      </c>
      <c r="Z595" s="65"/>
      <c r="AA595" s="23"/>
      <c r="AB595" s="37"/>
      <c r="AC595" s="18"/>
    </row>
    <row r="596" spans="3:29" ht="39.950000000000003" customHeight="1" x14ac:dyDescent="0.25">
      <c r="C596" s="82"/>
      <c r="D596" s="99"/>
      <c r="E596" s="83"/>
      <c r="F596" s="82"/>
      <c r="G596" s="83"/>
      <c r="H596" s="69"/>
      <c r="I596" s="69"/>
      <c r="J596" s="72"/>
      <c r="K596" s="72"/>
      <c r="L596" s="72"/>
      <c r="M596" s="72"/>
      <c r="N596" s="72"/>
      <c r="O596" s="72"/>
      <c r="P596" s="72"/>
      <c r="Q596" s="69"/>
      <c r="R596" s="69"/>
      <c r="S596" s="69"/>
      <c r="T596" s="69"/>
      <c r="U596" s="65" t="str">
        <f>+IFERROR(VLOOKUP(M596,Desplegables!$B$1:$C$5,2,FALSE),"0")</f>
        <v>0</v>
      </c>
      <c r="V596" s="65" t="str">
        <f>+IFERROR(VLOOKUP(O596,'[1]Datos Cigarrillos'!$B$1:$C$5,2,FALSE),"0")</f>
        <v>0</v>
      </c>
      <c r="W596" s="65">
        <f t="shared" ref="W596:W659" si="18">+IFERROR((((S596/(1+0.18))-U596))/(1+0.2),"")</f>
        <v>0</v>
      </c>
      <c r="X596" s="65"/>
      <c r="Y596" s="65">
        <f t="shared" ref="Y596:Y659" si="19">ROUND(W596*Q596,2)</f>
        <v>0</v>
      </c>
      <c r="Z596" s="65"/>
      <c r="AA596" s="23"/>
      <c r="AB596" s="37"/>
      <c r="AC596" s="18"/>
    </row>
    <row r="597" spans="3:29" ht="39.950000000000003" customHeight="1" x14ac:dyDescent="0.25">
      <c r="C597" s="82"/>
      <c r="D597" s="99"/>
      <c r="E597" s="83"/>
      <c r="F597" s="82"/>
      <c r="G597" s="83"/>
      <c r="H597" s="69"/>
      <c r="I597" s="69"/>
      <c r="J597" s="72"/>
      <c r="K597" s="72"/>
      <c r="L597" s="72"/>
      <c r="M597" s="72"/>
      <c r="N597" s="72"/>
      <c r="O597" s="72"/>
      <c r="P597" s="72"/>
      <c r="Q597" s="69"/>
      <c r="R597" s="69"/>
      <c r="S597" s="69"/>
      <c r="T597" s="69"/>
      <c r="U597" s="65" t="str">
        <f>+IFERROR(VLOOKUP(M597,Desplegables!$B$1:$C$5,2,FALSE),"0")</f>
        <v>0</v>
      </c>
      <c r="V597" s="65" t="str">
        <f>+IFERROR(VLOOKUP(O597,'[1]Datos Cigarrillos'!$B$1:$C$5,2,FALSE),"0")</f>
        <v>0</v>
      </c>
      <c r="W597" s="65">
        <f t="shared" si="18"/>
        <v>0</v>
      </c>
      <c r="X597" s="65"/>
      <c r="Y597" s="65">
        <f t="shared" si="19"/>
        <v>0</v>
      </c>
      <c r="Z597" s="65"/>
      <c r="AA597" s="23"/>
      <c r="AB597" s="37"/>
      <c r="AC597" s="18"/>
    </row>
    <row r="598" spans="3:29" ht="39.950000000000003" customHeight="1" x14ac:dyDescent="0.25">
      <c r="C598" s="82"/>
      <c r="D598" s="99"/>
      <c r="E598" s="83"/>
      <c r="F598" s="82"/>
      <c r="G598" s="83"/>
      <c r="H598" s="69"/>
      <c r="I598" s="69"/>
      <c r="J598" s="72"/>
      <c r="K598" s="72"/>
      <c r="L598" s="72"/>
      <c r="M598" s="72"/>
      <c r="N598" s="72"/>
      <c r="O598" s="72"/>
      <c r="P598" s="72"/>
      <c r="Q598" s="69"/>
      <c r="R598" s="69"/>
      <c r="S598" s="69"/>
      <c r="T598" s="69"/>
      <c r="U598" s="65" t="str">
        <f>+IFERROR(VLOOKUP(M598,Desplegables!$B$1:$C$5,2,FALSE),"0")</f>
        <v>0</v>
      </c>
      <c r="V598" s="65" t="str">
        <f>+IFERROR(VLOOKUP(O598,'[1]Datos Cigarrillos'!$B$1:$C$5,2,FALSE),"0")</f>
        <v>0</v>
      </c>
      <c r="W598" s="65">
        <f t="shared" si="18"/>
        <v>0</v>
      </c>
      <c r="X598" s="65"/>
      <c r="Y598" s="65">
        <f t="shared" si="19"/>
        <v>0</v>
      </c>
      <c r="Z598" s="65"/>
      <c r="AA598" s="23"/>
      <c r="AB598" s="37"/>
      <c r="AC598" s="18"/>
    </row>
    <row r="599" spans="3:29" ht="39.950000000000003" customHeight="1" x14ac:dyDescent="0.25">
      <c r="C599" s="82"/>
      <c r="D599" s="99"/>
      <c r="E599" s="83"/>
      <c r="F599" s="82"/>
      <c r="G599" s="83"/>
      <c r="H599" s="69"/>
      <c r="I599" s="69"/>
      <c r="J599" s="72"/>
      <c r="K599" s="72"/>
      <c r="L599" s="72"/>
      <c r="M599" s="72"/>
      <c r="N599" s="72"/>
      <c r="O599" s="72"/>
      <c r="P599" s="72"/>
      <c r="Q599" s="69"/>
      <c r="R599" s="69"/>
      <c r="S599" s="69"/>
      <c r="T599" s="69"/>
      <c r="U599" s="65" t="str">
        <f>+IFERROR(VLOOKUP(M599,Desplegables!$B$1:$C$5,2,FALSE),"0")</f>
        <v>0</v>
      </c>
      <c r="V599" s="65" t="str">
        <f>+IFERROR(VLOOKUP(O599,'[1]Datos Cigarrillos'!$B$1:$C$5,2,FALSE),"0")</f>
        <v>0</v>
      </c>
      <c r="W599" s="65">
        <f t="shared" si="18"/>
        <v>0</v>
      </c>
      <c r="X599" s="65"/>
      <c r="Y599" s="65">
        <f t="shared" si="19"/>
        <v>0</v>
      </c>
      <c r="Z599" s="65"/>
      <c r="AA599" s="23"/>
      <c r="AB599" s="37"/>
      <c r="AC599" s="18"/>
    </row>
    <row r="600" spans="3:29" ht="39.950000000000003" customHeight="1" x14ac:dyDescent="0.25">
      <c r="C600" s="82"/>
      <c r="D600" s="99"/>
      <c r="E600" s="83"/>
      <c r="F600" s="82"/>
      <c r="G600" s="83"/>
      <c r="H600" s="69"/>
      <c r="I600" s="69"/>
      <c r="J600" s="72"/>
      <c r="K600" s="72"/>
      <c r="L600" s="72"/>
      <c r="M600" s="72"/>
      <c r="N600" s="72"/>
      <c r="O600" s="72"/>
      <c r="P600" s="72"/>
      <c r="Q600" s="69"/>
      <c r="R600" s="69"/>
      <c r="S600" s="69"/>
      <c r="T600" s="69"/>
      <c r="U600" s="65" t="str">
        <f>+IFERROR(VLOOKUP(M600,Desplegables!$B$1:$C$5,2,FALSE),"0")</f>
        <v>0</v>
      </c>
      <c r="V600" s="65" t="str">
        <f>+IFERROR(VLOOKUP(O600,'[1]Datos Cigarrillos'!$B$1:$C$5,2,FALSE),"0")</f>
        <v>0</v>
      </c>
      <c r="W600" s="65">
        <f t="shared" si="18"/>
        <v>0</v>
      </c>
      <c r="X600" s="65"/>
      <c r="Y600" s="65">
        <f t="shared" si="19"/>
        <v>0</v>
      </c>
      <c r="Z600" s="65"/>
      <c r="AA600" s="23"/>
      <c r="AB600" s="37"/>
      <c r="AC600" s="18"/>
    </row>
    <row r="601" spans="3:29" ht="39.950000000000003" customHeight="1" x14ac:dyDescent="0.25">
      <c r="C601" s="82"/>
      <c r="D601" s="99"/>
      <c r="E601" s="83"/>
      <c r="F601" s="82"/>
      <c r="G601" s="83"/>
      <c r="H601" s="69"/>
      <c r="I601" s="69"/>
      <c r="J601" s="72"/>
      <c r="K601" s="72"/>
      <c r="L601" s="72"/>
      <c r="M601" s="72"/>
      <c r="N601" s="72"/>
      <c r="O601" s="72"/>
      <c r="P601" s="72"/>
      <c r="Q601" s="69"/>
      <c r="R601" s="69"/>
      <c r="S601" s="69"/>
      <c r="T601" s="69"/>
      <c r="U601" s="65" t="str">
        <f>+IFERROR(VLOOKUP(M601,Desplegables!$B$1:$C$5,2,FALSE),"0")</f>
        <v>0</v>
      </c>
      <c r="V601" s="65" t="str">
        <f>+IFERROR(VLOOKUP(O601,'[1]Datos Cigarrillos'!$B$1:$C$5,2,FALSE),"0")</f>
        <v>0</v>
      </c>
      <c r="W601" s="65">
        <f t="shared" si="18"/>
        <v>0</v>
      </c>
      <c r="X601" s="65"/>
      <c r="Y601" s="65">
        <f t="shared" si="19"/>
        <v>0</v>
      </c>
      <c r="Z601" s="65"/>
      <c r="AA601" s="23"/>
      <c r="AB601" s="37"/>
      <c r="AC601" s="18"/>
    </row>
    <row r="602" spans="3:29" ht="39.950000000000003" customHeight="1" x14ac:dyDescent="0.25">
      <c r="C602" s="82"/>
      <c r="D602" s="99"/>
      <c r="E602" s="83"/>
      <c r="F602" s="82"/>
      <c r="G602" s="83"/>
      <c r="H602" s="69"/>
      <c r="I602" s="69"/>
      <c r="J602" s="72"/>
      <c r="K602" s="72"/>
      <c r="L602" s="72"/>
      <c r="M602" s="72"/>
      <c r="N602" s="72"/>
      <c r="O602" s="72"/>
      <c r="P602" s="72"/>
      <c r="Q602" s="69"/>
      <c r="R602" s="69"/>
      <c r="S602" s="69"/>
      <c r="T602" s="69"/>
      <c r="U602" s="65" t="str">
        <f>+IFERROR(VLOOKUP(M602,Desplegables!$B$1:$C$5,2,FALSE),"0")</f>
        <v>0</v>
      </c>
      <c r="V602" s="65" t="str">
        <f>+IFERROR(VLOOKUP(O602,'[1]Datos Cigarrillos'!$B$1:$C$5,2,FALSE),"0")</f>
        <v>0</v>
      </c>
      <c r="W602" s="65">
        <f t="shared" si="18"/>
        <v>0</v>
      </c>
      <c r="X602" s="65"/>
      <c r="Y602" s="65">
        <f t="shared" si="19"/>
        <v>0</v>
      </c>
      <c r="Z602" s="65"/>
      <c r="AA602" s="23"/>
      <c r="AB602" s="37"/>
      <c r="AC602" s="18"/>
    </row>
    <row r="603" spans="3:29" ht="39.950000000000003" customHeight="1" x14ac:dyDescent="0.25">
      <c r="C603" s="82"/>
      <c r="D603" s="99"/>
      <c r="E603" s="83"/>
      <c r="F603" s="82"/>
      <c r="G603" s="83"/>
      <c r="H603" s="69"/>
      <c r="I603" s="69"/>
      <c r="J603" s="72"/>
      <c r="K603" s="72"/>
      <c r="L603" s="72"/>
      <c r="M603" s="72"/>
      <c r="N603" s="72"/>
      <c r="O603" s="72"/>
      <c r="P603" s="72"/>
      <c r="Q603" s="69"/>
      <c r="R603" s="69"/>
      <c r="S603" s="69"/>
      <c r="T603" s="69"/>
      <c r="U603" s="65" t="str">
        <f>+IFERROR(VLOOKUP(M603,Desplegables!$B$1:$C$5,2,FALSE),"0")</f>
        <v>0</v>
      </c>
      <c r="V603" s="65" t="str">
        <f>+IFERROR(VLOOKUP(O603,'[1]Datos Cigarrillos'!$B$1:$C$5,2,FALSE),"0")</f>
        <v>0</v>
      </c>
      <c r="W603" s="65">
        <f t="shared" si="18"/>
        <v>0</v>
      </c>
      <c r="X603" s="65"/>
      <c r="Y603" s="65">
        <f t="shared" si="19"/>
        <v>0</v>
      </c>
      <c r="Z603" s="65"/>
      <c r="AA603" s="23"/>
      <c r="AB603" s="37"/>
      <c r="AC603" s="18"/>
    </row>
    <row r="604" spans="3:29" ht="39.950000000000003" customHeight="1" x14ac:dyDescent="0.25">
      <c r="C604" s="82"/>
      <c r="D604" s="99"/>
      <c r="E604" s="83"/>
      <c r="F604" s="82"/>
      <c r="G604" s="83"/>
      <c r="H604" s="69"/>
      <c r="I604" s="69"/>
      <c r="J604" s="72"/>
      <c r="K604" s="72"/>
      <c r="L604" s="72"/>
      <c r="M604" s="72"/>
      <c r="N604" s="72"/>
      <c r="O604" s="72"/>
      <c r="P604" s="72"/>
      <c r="Q604" s="69"/>
      <c r="R604" s="69"/>
      <c r="S604" s="69"/>
      <c r="T604" s="69"/>
      <c r="U604" s="65" t="str">
        <f>+IFERROR(VLOOKUP(M604,Desplegables!$B$1:$C$5,2,FALSE),"0")</f>
        <v>0</v>
      </c>
      <c r="V604" s="65" t="str">
        <f>+IFERROR(VLOOKUP(O604,'[1]Datos Cigarrillos'!$B$1:$C$5,2,FALSE),"0")</f>
        <v>0</v>
      </c>
      <c r="W604" s="65">
        <f t="shared" si="18"/>
        <v>0</v>
      </c>
      <c r="X604" s="65"/>
      <c r="Y604" s="65">
        <f t="shared" si="19"/>
        <v>0</v>
      </c>
      <c r="Z604" s="65"/>
      <c r="AA604" s="23"/>
      <c r="AB604" s="37"/>
      <c r="AC604" s="18"/>
    </row>
    <row r="605" spans="3:29" ht="39.950000000000003" customHeight="1" x14ac:dyDescent="0.25">
      <c r="C605" s="82"/>
      <c r="D605" s="99"/>
      <c r="E605" s="83"/>
      <c r="F605" s="82"/>
      <c r="G605" s="83"/>
      <c r="H605" s="69"/>
      <c r="I605" s="69"/>
      <c r="J605" s="72"/>
      <c r="K605" s="72"/>
      <c r="L605" s="72"/>
      <c r="M605" s="72"/>
      <c r="N605" s="72"/>
      <c r="O605" s="72"/>
      <c r="P605" s="72"/>
      <c r="Q605" s="69"/>
      <c r="R605" s="69"/>
      <c r="S605" s="69"/>
      <c r="T605" s="69"/>
      <c r="U605" s="65" t="str">
        <f>+IFERROR(VLOOKUP(M605,Desplegables!$B$1:$C$5,2,FALSE),"0")</f>
        <v>0</v>
      </c>
      <c r="V605" s="65" t="str">
        <f>+IFERROR(VLOOKUP(O605,'[1]Datos Cigarrillos'!$B$1:$C$5,2,FALSE),"0")</f>
        <v>0</v>
      </c>
      <c r="W605" s="65">
        <f t="shared" si="18"/>
        <v>0</v>
      </c>
      <c r="X605" s="65"/>
      <c r="Y605" s="65">
        <f t="shared" si="19"/>
        <v>0</v>
      </c>
      <c r="Z605" s="65"/>
      <c r="AA605" s="23"/>
      <c r="AB605" s="37"/>
      <c r="AC605" s="18"/>
    </row>
    <row r="606" spans="3:29" ht="39.950000000000003" customHeight="1" x14ac:dyDescent="0.25">
      <c r="C606" s="82"/>
      <c r="D606" s="99"/>
      <c r="E606" s="83"/>
      <c r="F606" s="82"/>
      <c r="G606" s="83"/>
      <c r="H606" s="69"/>
      <c r="I606" s="69"/>
      <c r="J606" s="72"/>
      <c r="K606" s="72"/>
      <c r="L606" s="72"/>
      <c r="M606" s="72"/>
      <c r="N606" s="72"/>
      <c r="O606" s="72"/>
      <c r="P606" s="72"/>
      <c r="Q606" s="69"/>
      <c r="R606" s="69"/>
      <c r="S606" s="69"/>
      <c r="T606" s="69"/>
      <c r="U606" s="65" t="str">
        <f>+IFERROR(VLOOKUP(M606,Desplegables!$B$1:$C$5,2,FALSE),"0")</f>
        <v>0</v>
      </c>
      <c r="V606" s="65" t="str">
        <f>+IFERROR(VLOOKUP(O606,'[1]Datos Cigarrillos'!$B$1:$C$5,2,FALSE),"0")</f>
        <v>0</v>
      </c>
      <c r="W606" s="65">
        <f t="shared" si="18"/>
        <v>0</v>
      </c>
      <c r="X606" s="65"/>
      <c r="Y606" s="65">
        <f t="shared" si="19"/>
        <v>0</v>
      </c>
      <c r="Z606" s="65"/>
      <c r="AA606" s="23"/>
      <c r="AB606" s="37"/>
      <c r="AC606" s="18"/>
    </row>
    <row r="607" spans="3:29" ht="39.950000000000003" customHeight="1" x14ac:dyDescent="0.25">
      <c r="C607" s="82"/>
      <c r="D607" s="99"/>
      <c r="E607" s="83"/>
      <c r="F607" s="82"/>
      <c r="G607" s="83"/>
      <c r="H607" s="69"/>
      <c r="I607" s="69"/>
      <c r="J607" s="72"/>
      <c r="K607" s="72"/>
      <c r="L607" s="72"/>
      <c r="M607" s="72"/>
      <c r="N607" s="72"/>
      <c r="O607" s="72"/>
      <c r="P607" s="72"/>
      <c r="Q607" s="69"/>
      <c r="R607" s="69"/>
      <c r="S607" s="69"/>
      <c r="T607" s="69"/>
      <c r="U607" s="65" t="str">
        <f>+IFERROR(VLOOKUP(M607,Desplegables!$B$1:$C$5,2,FALSE),"0")</f>
        <v>0</v>
      </c>
      <c r="V607" s="65" t="str">
        <f>+IFERROR(VLOOKUP(O607,'[1]Datos Cigarrillos'!$B$1:$C$5,2,FALSE),"0")</f>
        <v>0</v>
      </c>
      <c r="W607" s="65">
        <f t="shared" si="18"/>
        <v>0</v>
      </c>
      <c r="X607" s="65"/>
      <c r="Y607" s="65">
        <f t="shared" si="19"/>
        <v>0</v>
      </c>
      <c r="Z607" s="65"/>
      <c r="AA607" s="23"/>
      <c r="AB607" s="37"/>
      <c r="AC607" s="18"/>
    </row>
    <row r="608" spans="3:29" ht="39.950000000000003" customHeight="1" x14ac:dyDescent="0.25">
      <c r="C608" s="82"/>
      <c r="D608" s="99"/>
      <c r="E608" s="83"/>
      <c r="F608" s="82"/>
      <c r="G608" s="83"/>
      <c r="H608" s="69"/>
      <c r="I608" s="69"/>
      <c r="J608" s="72"/>
      <c r="K608" s="72"/>
      <c r="L608" s="72"/>
      <c r="M608" s="72"/>
      <c r="N608" s="72"/>
      <c r="O608" s="72"/>
      <c r="P608" s="72"/>
      <c r="Q608" s="69"/>
      <c r="R608" s="69"/>
      <c r="S608" s="69"/>
      <c r="T608" s="69"/>
      <c r="U608" s="65" t="str">
        <f>+IFERROR(VLOOKUP(M608,Desplegables!$B$1:$C$5,2,FALSE),"0")</f>
        <v>0</v>
      </c>
      <c r="V608" s="65" t="str">
        <f>+IFERROR(VLOOKUP(O608,'[1]Datos Cigarrillos'!$B$1:$C$5,2,FALSE),"0")</f>
        <v>0</v>
      </c>
      <c r="W608" s="65">
        <f t="shared" si="18"/>
        <v>0</v>
      </c>
      <c r="X608" s="65"/>
      <c r="Y608" s="65">
        <f t="shared" si="19"/>
        <v>0</v>
      </c>
      <c r="Z608" s="65"/>
      <c r="AA608" s="23"/>
      <c r="AB608" s="37"/>
      <c r="AC608" s="18"/>
    </row>
    <row r="609" spans="3:29" ht="39.950000000000003" customHeight="1" x14ac:dyDescent="0.25">
      <c r="C609" s="82"/>
      <c r="D609" s="99"/>
      <c r="E609" s="83"/>
      <c r="F609" s="82"/>
      <c r="G609" s="83"/>
      <c r="H609" s="69"/>
      <c r="I609" s="69"/>
      <c r="J609" s="72"/>
      <c r="K609" s="72"/>
      <c r="L609" s="72"/>
      <c r="M609" s="72"/>
      <c r="N609" s="72"/>
      <c r="O609" s="72"/>
      <c r="P609" s="72"/>
      <c r="Q609" s="69"/>
      <c r="R609" s="69"/>
      <c r="S609" s="69"/>
      <c r="T609" s="69"/>
      <c r="U609" s="65" t="str">
        <f>+IFERROR(VLOOKUP(M609,Desplegables!$B$1:$C$5,2,FALSE),"0")</f>
        <v>0</v>
      </c>
      <c r="V609" s="65" t="str">
        <f>+IFERROR(VLOOKUP(O609,'[1]Datos Cigarrillos'!$B$1:$C$5,2,FALSE),"0")</f>
        <v>0</v>
      </c>
      <c r="W609" s="65">
        <f t="shared" si="18"/>
        <v>0</v>
      </c>
      <c r="X609" s="65"/>
      <c r="Y609" s="65">
        <f t="shared" si="19"/>
        <v>0</v>
      </c>
      <c r="Z609" s="65"/>
      <c r="AA609" s="23"/>
      <c r="AB609" s="37"/>
      <c r="AC609" s="18"/>
    </row>
    <row r="610" spans="3:29" ht="39.950000000000003" customHeight="1" x14ac:dyDescent="0.25">
      <c r="C610" s="82"/>
      <c r="D610" s="99"/>
      <c r="E610" s="83"/>
      <c r="F610" s="82"/>
      <c r="G610" s="83"/>
      <c r="H610" s="69"/>
      <c r="I610" s="69"/>
      <c r="J610" s="72"/>
      <c r="K610" s="72"/>
      <c r="L610" s="72"/>
      <c r="M610" s="72"/>
      <c r="N610" s="72"/>
      <c r="O610" s="72"/>
      <c r="P610" s="72"/>
      <c r="Q610" s="69"/>
      <c r="R610" s="69"/>
      <c r="S610" s="69"/>
      <c r="T610" s="69"/>
      <c r="U610" s="65" t="str">
        <f>+IFERROR(VLOOKUP(M610,Desplegables!$B$1:$C$5,2,FALSE),"0")</f>
        <v>0</v>
      </c>
      <c r="V610" s="65" t="str">
        <f>+IFERROR(VLOOKUP(O610,'[1]Datos Cigarrillos'!$B$1:$C$5,2,FALSE),"0")</f>
        <v>0</v>
      </c>
      <c r="W610" s="65">
        <f t="shared" si="18"/>
        <v>0</v>
      </c>
      <c r="X610" s="65"/>
      <c r="Y610" s="65">
        <f t="shared" si="19"/>
        <v>0</v>
      </c>
      <c r="Z610" s="65"/>
      <c r="AA610" s="23"/>
      <c r="AB610" s="37"/>
      <c r="AC610" s="18"/>
    </row>
    <row r="611" spans="3:29" ht="39.950000000000003" customHeight="1" x14ac:dyDescent="0.25">
      <c r="C611" s="82"/>
      <c r="D611" s="99"/>
      <c r="E611" s="83"/>
      <c r="F611" s="82"/>
      <c r="G611" s="83"/>
      <c r="H611" s="69"/>
      <c r="I611" s="69"/>
      <c r="J611" s="72"/>
      <c r="K611" s="72"/>
      <c r="L611" s="72"/>
      <c r="M611" s="72"/>
      <c r="N611" s="72"/>
      <c r="O611" s="72"/>
      <c r="P611" s="72"/>
      <c r="Q611" s="69"/>
      <c r="R611" s="69"/>
      <c r="S611" s="69"/>
      <c r="T611" s="69"/>
      <c r="U611" s="65" t="str">
        <f>+IFERROR(VLOOKUP(M611,Desplegables!$B$1:$C$5,2,FALSE),"0")</f>
        <v>0</v>
      </c>
      <c r="V611" s="65" t="str">
        <f>+IFERROR(VLOOKUP(O611,'[1]Datos Cigarrillos'!$B$1:$C$5,2,FALSE),"0")</f>
        <v>0</v>
      </c>
      <c r="W611" s="65">
        <f t="shared" si="18"/>
        <v>0</v>
      </c>
      <c r="X611" s="65"/>
      <c r="Y611" s="65">
        <f t="shared" si="19"/>
        <v>0</v>
      </c>
      <c r="Z611" s="65"/>
      <c r="AA611" s="23"/>
      <c r="AB611" s="37"/>
      <c r="AC611" s="18"/>
    </row>
    <row r="612" spans="3:29" ht="39.950000000000003" customHeight="1" x14ac:dyDescent="0.25">
      <c r="C612" s="82"/>
      <c r="D612" s="99"/>
      <c r="E612" s="83"/>
      <c r="F612" s="82"/>
      <c r="G612" s="83"/>
      <c r="H612" s="69"/>
      <c r="I612" s="69"/>
      <c r="J612" s="72"/>
      <c r="K612" s="72"/>
      <c r="L612" s="72"/>
      <c r="M612" s="72"/>
      <c r="N612" s="72"/>
      <c r="O612" s="72"/>
      <c r="P612" s="72"/>
      <c r="Q612" s="69"/>
      <c r="R612" s="69"/>
      <c r="S612" s="69"/>
      <c r="T612" s="69"/>
      <c r="U612" s="65" t="str">
        <f>+IFERROR(VLOOKUP(M612,Desplegables!$B$1:$C$5,2,FALSE),"0")</f>
        <v>0</v>
      </c>
      <c r="V612" s="65" t="str">
        <f>+IFERROR(VLOOKUP(O612,'[1]Datos Cigarrillos'!$B$1:$C$5,2,FALSE),"0")</f>
        <v>0</v>
      </c>
      <c r="W612" s="65">
        <f t="shared" si="18"/>
        <v>0</v>
      </c>
      <c r="X612" s="65"/>
      <c r="Y612" s="65">
        <f t="shared" si="19"/>
        <v>0</v>
      </c>
      <c r="Z612" s="65"/>
      <c r="AA612" s="23"/>
      <c r="AB612" s="37"/>
      <c r="AC612" s="18"/>
    </row>
    <row r="613" spans="3:29" ht="39.950000000000003" customHeight="1" x14ac:dyDescent="0.25">
      <c r="C613" s="82"/>
      <c r="D613" s="99"/>
      <c r="E613" s="83"/>
      <c r="F613" s="82"/>
      <c r="G613" s="83"/>
      <c r="H613" s="69"/>
      <c r="I613" s="69"/>
      <c r="J613" s="72"/>
      <c r="K613" s="72"/>
      <c r="L613" s="72"/>
      <c r="M613" s="72"/>
      <c r="N613" s="72"/>
      <c r="O613" s="72"/>
      <c r="P613" s="72"/>
      <c r="Q613" s="69"/>
      <c r="R613" s="69"/>
      <c r="S613" s="69"/>
      <c r="T613" s="69"/>
      <c r="U613" s="65" t="str">
        <f>+IFERROR(VLOOKUP(M613,Desplegables!$B$1:$C$5,2,FALSE),"0")</f>
        <v>0</v>
      </c>
      <c r="V613" s="65" t="str">
        <f>+IFERROR(VLOOKUP(O613,'[1]Datos Cigarrillos'!$B$1:$C$5,2,FALSE),"0")</f>
        <v>0</v>
      </c>
      <c r="W613" s="65">
        <f t="shared" si="18"/>
        <v>0</v>
      </c>
      <c r="X613" s="65"/>
      <c r="Y613" s="65">
        <f t="shared" si="19"/>
        <v>0</v>
      </c>
      <c r="Z613" s="65"/>
      <c r="AA613" s="23"/>
      <c r="AB613" s="37"/>
      <c r="AC613" s="18"/>
    </row>
    <row r="614" spans="3:29" ht="39.950000000000003" customHeight="1" x14ac:dyDescent="0.25">
      <c r="C614" s="82"/>
      <c r="D614" s="99"/>
      <c r="E614" s="83"/>
      <c r="F614" s="82"/>
      <c r="G614" s="83"/>
      <c r="H614" s="69"/>
      <c r="I614" s="69"/>
      <c r="J614" s="72"/>
      <c r="K614" s="72"/>
      <c r="L614" s="72"/>
      <c r="M614" s="72"/>
      <c r="N614" s="72"/>
      <c r="O614" s="72"/>
      <c r="P614" s="72"/>
      <c r="Q614" s="69"/>
      <c r="R614" s="69"/>
      <c r="S614" s="69"/>
      <c r="T614" s="69"/>
      <c r="U614" s="65" t="str">
        <f>+IFERROR(VLOOKUP(M614,Desplegables!$B$1:$C$5,2,FALSE),"0")</f>
        <v>0</v>
      </c>
      <c r="V614" s="65" t="str">
        <f>+IFERROR(VLOOKUP(O614,'[1]Datos Cigarrillos'!$B$1:$C$5,2,FALSE),"0")</f>
        <v>0</v>
      </c>
      <c r="W614" s="65">
        <f t="shared" si="18"/>
        <v>0</v>
      </c>
      <c r="X614" s="65"/>
      <c r="Y614" s="65">
        <f t="shared" si="19"/>
        <v>0</v>
      </c>
      <c r="Z614" s="65"/>
      <c r="AA614" s="23"/>
      <c r="AB614" s="37"/>
      <c r="AC614" s="18"/>
    </row>
    <row r="615" spans="3:29" ht="39.950000000000003" customHeight="1" x14ac:dyDescent="0.25">
      <c r="C615" s="82"/>
      <c r="D615" s="99"/>
      <c r="E615" s="83"/>
      <c r="F615" s="82"/>
      <c r="G615" s="83"/>
      <c r="H615" s="69"/>
      <c r="I615" s="69"/>
      <c r="J615" s="72"/>
      <c r="K615" s="72"/>
      <c r="L615" s="72"/>
      <c r="M615" s="72"/>
      <c r="N615" s="72"/>
      <c r="O615" s="72"/>
      <c r="P615" s="72"/>
      <c r="Q615" s="69"/>
      <c r="R615" s="69"/>
      <c r="S615" s="69"/>
      <c r="T615" s="69"/>
      <c r="U615" s="65" t="str">
        <f>+IFERROR(VLOOKUP(M615,Desplegables!$B$1:$C$5,2,FALSE),"0")</f>
        <v>0</v>
      </c>
      <c r="V615" s="65" t="str">
        <f>+IFERROR(VLOOKUP(O615,'[1]Datos Cigarrillos'!$B$1:$C$5,2,FALSE),"0")</f>
        <v>0</v>
      </c>
      <c r="W615" s="65">
        <f t="shared" si="18"/>
        <v>0</v>
      </c>
      <c r="X615" s="65"/>
      <c r="Y615" s="65">
        <f t="shared" si="19"/>
        <v>0</v>
      </c>
      <c r="Z615" s="65"/>
      <c r="AA615" s="23"/>
      <c r="AB615" s="37"/>
      <c r="AC615" s="18"/>
    </row>
    <row r="616" spans="3:29" ht="39.950000000000003" customHeight="1" x14ac:dyDescent="0.25">
      <c r="C616" s="82"/>
      <c r="D616" s="99"/>
      <c r="E616" s="83"/>
      <c r="F616" s="82"/>
      <c r="G616" s="83"/>
      <c r="H616" s="69"/>
      <c r="I616" s="69"/>
      <c r="J616" s="72"/>
      <c r="K616" s="72"/>
      <c r="L616" s="72"/>
      <c r="M616" s="72"/>
      <c r="N616" s="72"/>
      <c r="O616" s="72"/>
      <c r="P616" s="72"/>
      <c r="Q616" s="69"/>
      <c r="R616" s="69"/>
      <c r="S616" s="69"/>
      <c r="T616" s="69"/>
      <c r="U616" s="65" t="str">
        <f>+IFERROR(VLOOKUP(M616,Desplegables!$B$1:$C$5,2,FALSE),"0")</f>
        <v>0</v>
      </c>
      <c r="V616" s="65" t="str">
        <f>+IFERROR(VLOOKUP(O616,'[1]Datos Cigarrillos'!$B$1:$C$5,2,FALSE),"0")</f>
        <v>0</v>
      </c>
      <c r="W616" s="65">
        <f t="shared" si="18"/>
        <v>0</v>
      </c>
      <c r="X616" s="65"/>
      <c r="Y616" s="65">
        <f t="shared" si="19"/>
        <v>0</v>
      </c>
      <c r="Z616" s="65"/>
      <c r="AA616" s="23"/>
      <c r="AB616" s="37"/>
      <c r="AC616" s="18"/>
    </row>
    <row r="617" spans="3:29" ht="39.950000000000003" customHeight="1" x14ac:dyDescent="0.25">
      <c r="C617" s="82"/>
      <c r="D617" s="99"/>
      <c r="E617" s="83"/>
      <c r="F617" s="82"/>
      <c r="G617" s="83"/>
      <c r="H617" s="69"/>
      <c r="I617" s="69"/>
      <c r="J617" s="72"/>
      <c r="K617" s="72"/>
      <c r="L617" s="72"/>
      <c r="M617" s="72"/>
      <c r="N617" s="72"/>
      <c r="O617" s="72"/>
      <c r="P617" s="72"/>
      <c r="Q617" s="69"/>
      <c r="R617" s="69"/>
      <c r="S617" s="69"/>
      <c r="T617" s="69"/>
      <c r="U617" s="65" t="str">
        <f>+IFERROR(VLOOKUP(M617,Desplegables!$B$1:$C$5,2,FALSE),"0")</f>
        <v>0</v>
      </c>
      <c r="V617" s="65" t="str">
        <f>+IFERROR(VLOOKUP(O617,'[1]Datos Cigarrillos'!$B$1:$C$5,2,FALSE),"0")</f>
        <v>0</v>
      </c>
      <c r="W617" s="65">
        <f t="shared" si="18"/>
        <v>0</v>
      </c>
      <c r="X617" s="65"/>
      <c r="Y617" s="65">
        <f t="shared" si="19"/>
        <v>0</v>
      </c>
      <c r="Z617" s="65"/>
      <c r="AA617" s="23"/>
      <c r="AB617" s="37"/>
      <c r="AC617" s="18"/>
    </row>
    <row r="618" spans="3:29" ht="39.950000000000003" customHeight="1" x14ac:dyDescent="0.25">
      <c r="C618" s="82"/>
      <c r="D618" s="99"/>
      <c r="E618" s="83"/>
      <c r="F618" s="82"/>
      <c r="G618" s="83"/>
      <c r="H618" s="69"/>
      <c r="I618" s="69"/>
      <c r="J618" s="72"/>
      <c r="K618" s="72"/>
      <c r="L618" s="72"/>
      <c r="M618" s="72"/>
      <c r="N618" s="72"/>
      <c r="O618" s="72"/>
      <c r="P618" s="72"/>
      <c r="Q618" s="69"/>
      <c r="R618" s="69"/>
      <c r="S618" s="69"/>
      <c r="T618" s="69"/>
      <c r="U618" s="65" t="str">
        <f>+IFERROR(VLOOKUP(M618,Desplegables!$B$1:$C$5,2,FALSE),"0")</f>
        <v>0</v>
      </c>
      <c r="V618" s="65" t="str">
        <f>+IFERROR(VLOOKUP(O618,'[1]Datos Cigarrillos'!$B$1:$C$5,2,FALSE),"0")</f>
        <v>0</v>
      </c>
      <c r="W618" s="65">
        <f t="shared" si="18"/>
        <v>0</v>
      </c>
      <c r="X618" s="65"/>
      <c r="Y618" s="65">
        <f t="shared" si="19"/>
        <v>0</v>
      </c>
      <c r="Z618" s="65"/>
      <c r="AA618" s="23"/>
      <c r="AB618" s="37"/>
      <c r="AC618" s="18"/>
    </row>
    <row r="619" spans="3:29" ht="39.950000000000003" customHeight="1" x14ac:dyDescent="0.25">
      <c r="C619" s="82"/>
      <c r="D619" s="99"/>
      <c r="E619" s="83"/>
      <c r="F619" s="82"/>
      <c r="G619" s="83"/>
      <c r="H619" s="69"/>
      <c r="I619" s="69"/>
      <c r="J619" s="72"/>
      <c r="K619" s="72"/>
      <c r="L619" s="72"/>
      <c r="M619" s="72"/>
      <c r="N619" s="72"/>
      <c r="O619" s="72"/>
      <c r="P619" s="72"/>
      <c r="Q619" s="69"/>
      <c r="R619" s="69"/>
      <c r="S619" s="69"/>
      <c r="T619" s="69"/>
      <c r="U619" s="65" t="str">
        <f>+IFERROR(VLOOKUP(M619,Desplegables!$B$1:$C$5,2,FALSE),"0")</f>
        <v>0</v>
      </c>
      <c r="V619" s="65" t="str">
        <f>+IFERROR(VLOOKUP(O619,'[1]Datos Cigarrillos'!$B$1:$C$5,2,FALSE),"0")</f>
        <v>0</v>
      </c>
      <c r="W619" s="65">
        <f t="shared" si="18"/>
        <v>0</v>
      </c>
      <c r="X619" s="65"/>
      <c r="Y619" s="65">
        <f t="shared" si="19"/>
        <v>0</v>
      </c>
      <c r="Z619" s="65"/>
      <c r="AA619" s="23"/>
      <c r="AB619" s="37"/>
      <c r="AC619" s="18"/>
    </row>
    <row r="620" spans="3:29" ht="39.950000000000003" customHeight="1" x14ac:dyDescent="0.25">
      <c r="C620" s="82"/>
      <c r="D620" s="99"/>
      <c r="E620" s="83"/>
      <c r="F620" s="82"/>
      <c r="G620" s="83"/>
      <c r="H620" s="69"/>
      <c r="I620" s="69"/>
      <c r="J620" s="72"/>
      <c r="K620" s="72"/>
      <c r="L620" s="72"/>
      <c r="M620" s="72"/>
      <c r="N620" s="72"/>
      <c r="O620" s="72"/>
      <c r="P620" s="72"/>
      <c r="Q620" s="69"/>
      <c r="R620" s="69"/>
      <c r="S620" s="69"/>
      <c r="T620" s="69"/>
      <c r="U620" s="65" t="str">
        <f>+IFERROR(VLOOKUP(M620,Desplegables!$B$1:$C$5,2,FALSE),"0")</f>
        <v>0</v>
      </c>
      <c r="V620" s="65" t="str">
        <f>+IFERROR(VLOOKUP(O620,'[1]Datos Cigarrillos'!$B$1:$C$5,2,FALSE),"0")</f>
        <v>0</v>
      </c>
      <c r="W620" s="65">
        <f t="shared" si="18"/>
        <v>0</v>
      </c>
      <c r="X620" s="65"/>
      <c r="Y620" s="65">
        <f t="shared" si="19"/>
        <v>0</v>
      </c>
      <c r="Z620" s="65"/>
      <c r="AA620" s="23"/>
      <c r="AB620" s="37"/>
      <c r="AC620" s="18"/>
    </row>
    <row r="621" spans="3:29" ht="39.950000000000003" customHeight="1" x14ac:dyDescent="0.25">
      <c r="C621" s="82"/>
      <c r="D621" s="99"/>
      <c r="E621" s="83"/>
      <c r="F621" s="82"/>
      <c r="G621" s="83"/>
      <c r="H621" s="69"/>
      <c r="I621" s="69"/>
      <c r="J621" s="72"/>
      <c r="K621" s="72"/>
      <c r="L621" s="72"/>
      <c r="M621" s="72"/>
      <c r="N621" s="72"/>
      <c r="O621" s="72"/>
      <c r="P621" s="72"/>
      <c r="Q621" s="69"/>
      <c r="R621" s="69"/>
      <c r="S621" s="69"/>
      <c r="T621" s="69"/>
      <c r="U621" s="65" t="str">
        <f>+IFERROR(VLOOKUP(M621,Desplegables!$B$1:$C$5,2,FALSE),"0")</f>
        <v>0</v>
      </c>
      <c r="V621" s="65" t="str">
        <f>+IFERROR(VLOOKUP(O621,'[1]Datos Cigarrillos'!$B$1:$C$5,2,FALSE),"0")</f>
        <v>0</v>
      </c>
      <c r="W621" s="65">
        <f t="shared" si="18"/>
        <v>0</v>
      </c>
      <c r="X621" s="65"/>
      <c r="Y621" s="65">
        <f t="shared" si="19"/>
        <v>0</v>
      </c>
      <c r="Z621" s="65"/>
      <c r="AA621" s="23"/>
      <c r="AB621" s="37"/>
      <c r="AC621" s="18"/>
    </row>
    <row r="622" spans="3:29" ht="39.950000000000003" customHeight="1" x14ac:dyDescent="0.25">
      <c r="C622" s="82"/>
      <c r="D622" s="99"/>
      <c r="E622" s="83"/>
      <c r="F622" s="82"/>
      <c r="G622" s="83"/>
      <c r="H622" s="69"/>
      <c r="I622" s="69"/>
      <c r="J622" s="72"/>
      <c r="K622" s="72"/>
      <c r="L622" s="72"/>
      <c r="M622" s="72"/>
      <c r="N622" s="72"/>
      <c r="O622" s="72"/>
      <c r="P622" s="72"/>
      <c r="Q622" s="69"/>
      <c r="R622" s="69"/>
      <c r="S622" s="69"/>
      <c r="T622" s="69"/>
      <c r="U622" s="65" t="str">
        <f>+IFERROR(VLOOKUP(M622,Desplegables!$B$1:$C$5,2,FALSE),"0")</f>
        <v>0</v>
      </c>
      <c r="V622" s="65" t="str">
        <f>+IFERROR(VLOOKUP(O622,'[1]Datos Cigarrillos'!$B$1:$C$5,2,FALSE),"0")</f>
        <v>0</v>
      </c>
      <c r="W622" s="65">
        <f t="shared" si="18"/>
        <v>0</v>
      </c>
      <c r="X622" s="65"/>
      <c r="Y622" s="65">
        <f t="shared" si="19"/>
        <v>0</v>
      </c>
      <c r="Z622" s="65"/>
      <c r="AA622" s="23"/>
      <c r="AB622" s="37"/>
      <c r="AC622" s="18"/>
    </row>
    <row r="623" spans="3:29" ht="39.950000000000003" customHeight="1" x14ac:dyDescent="0.25">
      <c r="C623" s="82"/>
      <c r="D623" s="99"/>
      <c r="E623" s="83"/>
      <c r="F623" s="82"/>
      <c r="G623" s="83"/>
      <c r="H623" s="69"/>
      <c r="I623" s="69"/>
      <c r="J623" s="72"/>
      <c r="K623" s="72"/>
      <c r="L623" s="72"/>
      <c r="M623" s="72"/>
      <c r="N623" s="72"/>
      <c r="O623" s="72"/>
      <c r="P623" s="72"/>
      <c r="Q623" s="69"/>
      <c r="R623" s="69"/>
      <c r="S623" s="69"/>
      <c r="T623" s="69"/>
      <c r="U623" s="65" t="str">
        <f>+IFERROR(VLOOKUP(M623,Desplegables!$B$1:$C$5,2,FALSE),"0")</f>
        <v>0</v>
      </c>
      <c r="V623" s="65" t="str">
        <f>+IFERROR(VLOOKUP(O623,'[1]Datos Cigarrillos'!$B$1:$C$5,2,FALSE),"0")</f>
        <v>0</v>
      </c>
      <c r="W623" s="65">
        <f t="shared" si="18"/>
        <v>0</v>
      </c>
      <c r="X623" s="65"/>
      <c r="Y623" s="65">
        <f t="shared" si="19"/>
        <v>0</v>
      </c>
      <c r="Z623" s="65"/>
      <c r="AA623" s="23"/>
      <c r="AB623" s="37"/>
      <c r="AC623" s="18"/>
    </row>
    <row r="624" spans="3:29" ht="39.950000000000003" customHeight="1" x14ac:dyDescent="0.25">
      <c r="C624" s="82"/>
      <c r="D624" s="99"/>
      <c r="E624" s="83"/>
      <c r="F624" s="82"/>
      <c r="G624" s="83"/>
      <c r="H624" s="69"/>
      <c r="I624" s="69"/>
      <c r="J624" s="72"/>
      <c r="K624" s="72"/>
      <c r="L624" s="72"/>
      <c r="M624" s="72"/>
      <c r="N624" s="72"/>
      <c r="O624" s="72"/>
      <c r="P624" s="72"/>
      <c r="Q624" s="69"/>
      <c r="R624" s="69"/>
      <c r="S624" s="69"/>
      <c r="T624" s="69"/>
      <c r="U624" s="65" t="str">
        <f>+IFERROR(VLOOKUP(M624,Desplegables!$B$1:$C$5,2,FALSE),"0")</f>
        <v>0</v>
      </c>
      <c r="V624" s="65" t="str">
        <f>+IFERROR(VLOOKUP(O624,'[1]Datos Cigarrillos'!$B$1:$C$5,2,FALSE),"0")</f>
        <v>0</v>
      </c>
      <c r="W624" s="65">
        <f t="shared" si="18"/>
        <v>0</v>
      </c>
      <c r="X624" s="65"/>
      <c r="Y624" s="65">
        <f t="shared" si="19"/>
        <v>0</v>
      </c>
      <c r="Z624" s="65"/>
      <c r="AA624" s="23"/>
      <c r="AB624" s="37"/>
      <c r="AC624" s="18"/>
    </row>
    <row r="625" spans="3:29" ht="39.950000000000003" customHeight="1" x14ac:dyDescent="0.25">
      <c r="C625" s="82"/>
      <c r="D625" s="99"/>
      <c r="E625" s="83"/>
      <c r="F625" s="82"/>
      <c r="G625" s="83"/>
      <c r="H625" s="69"/>
      <c r="I625" s="69"/>
      <c r="J625" s="72"/>
      <c r="K625" s="72"/>
      <c r="L625" s="72"/>
      <c r="M625" s="72"/>
      <c r="N625" s="72"/>
      <c r="O625" s="72"/>
      <c r="P625" s="72"/>
      <c r="Q625" s="69"/>
      <c r="R625" s="69"/>
      <c r="S625" s="69"/>
      <c r="T625" s="69"/>
      <c r="U625" s="65" t="str">
        <f>+IFERROR(VLOOKUP(M625,Desplegables!$B$1:$C$5,2,FALSE),"0")</f>
        <v>0</v>
      </c>
      <c r="V625" s="65" t="str">
        <f>+IFERROR(VLOOKUP(O625,'[1]Datos Cigarrillos'!$B$1:$C$5,2,FALSE),"0")</f>
        <v>0</v>
      </c>
      <c r="W625" s="65">
        <f t="shared" si="18"/>
        <v>0</v>
      </c>
      <c r="X625" s="65"/>
      <c r="Y625" s="65">
        <f t="shared" si="19"/>
        <v>0</v>
      </c>
      <c r="Z625" s="65"/>
      <c r="AA625" s="23"/>
      <c r="AB625" s="37"/>
      <c r="AC625" s="18"/>
    </row>
    <row r="626" spans="3:29" ht="39.950000000000003" customHeight="1" x14ac:dyDescent="0.25">
      <c r="C626" s="82"/>
      <c r="D626" s="99"/>
      <c r="E626" s="83"/>
      <c r="F626" s="82"/>
      <c r="G626" s="83"/>
      <c r="H626" s="69"/>
      <c r="I626" s="69"/>
      <c r="J626" s="72"/>
      <c r="K626" s="72"/>
      <c r="L626" s="72"/>
      <c r="M626" s="72"/>
      <c r="N626" s="72"/>
      <c r="O626" s="72"/>
      <c r="P626" s="72"/>
      <c r="Q626" s="69"/>
      <c r="R626" s="69"/>
      <c r="S626" s="69"/>
      <c r="T626" s="69"/>
      <c r="U626" s="65" t="str">
        <f>+IFERROR(VLOOKUP(M626,Desplegables!$B$1:$C$5,2,FALSE),"0")</f>
        <v>0</v>
      </c>
      <c r="V626" s="65" t="str">
        <f>+IFERROR(VLOOKUP(O626,'[1]Datos Cigarrillos'!$B$1:$C$5,2,FALSE),"0")</f>
        <v>0</v>
      </c>
      <c r="W626" s="65">
        <f t="shared" si="18"/>
        <v>0</v>
      </c>
      <c r="X626" s="65"/>
      <c r="Y626" s="65">
        <f t="shared" si="19"/>
        <v>0</v>
      </c>
      <c r="Z626" s="65"/>
      <c r="AA626" s="23"/>
      <c r="AB626" s="37"/>
      <c r="AC626" s="18"/>
    </row>
    <row r="627" spans="3:29" ht="39.950000000000003" customHeight="1" x14ac:dyDescent="0.25">
      <c r="C627" s="82"/>
      <c r="D627" s="99"/>
      <c r="E627" s="83"/>
      <c r="F627" s="82"/>
      <c r="G627" s="83"/>
      <c r="H627" s="69"/>
      <c r="I627" s="69"/>
      <c r="J627" s="72"/>
      <c r="K627" s="72"/>
      <c r="L627" s="72"/>
      <c r="M627" s="72"/>
      <c r="N627" s="72"/>
      <c r="O627" s="72"/>
      <c r="P627" s="72"/>
      <c r="Q627" s="69"/>
      <c r="R627" s="69"/>
      <c r="S627" s="69"/>
      <c r="T627" s="69"/>
      <c r="U627" s="65" t="str">
        <f>+IFERROR(VLOOKUP(M627,Desplegables!$B$1:$C$5,2,FALSE),"0")</f>
        <v>0</v>
      </c>
      <c r="V627" s="65" t="str">
        <f>+IFERROR(VLOOKUP(O627,'[1]Datos Cigarrillos'!$B$1:$C$5,2,FALSE),"0")</f>
        <v>0</v>
      </c>
      <c r="W627" s="65">
        <f t="shared" si="18"/>
        <v>0</v>
      </c>
      <c r="X627" s="65"/>
      <c r="Y627" s="65">
        <f t="shared" si="19"/>
        <v>0</v>
      </c>
      <c r="Z627" s="65"/>
      <c r="AA627" s="23"/>
      <c r="AB627" s="37"/>
      <c r="AC627" s="18"/>
    </row>
    <row r="628" spans="3:29" ht="39.950000000000003" customHeight="1" x14ac:dyDescent="0.25">
      <c r="C628" s="82"/>
      <c r="D628" s="99"/>
      <c r="E628" s="83"/>
      <c r="F628" s="82"/>
      <c r="G628" s="83"/>
      <c r="H628" s="69"/>
      <c r="I628" s="69"/>
      <c r="J628" s="72"/>
      <c r="K628" s="72"/>
      <c r="L628" s="72"/>
      <c r="M628" s="72"/>
      <c r="N628" s="72"/>
      <c r="O628" s="72"/>
      <c r="P628" s="72"/>
      <c r="Q628" s="69"/>
      <c r="R628" s="69"/>
      <c r="S628" s="69"/>
      <c r="T628" s="69"/>
      <c r="U628" s="65" t="str">
        <f>+IFERROR(VLOOKUP(M628,Desplegables!$B$1:$C$5,2,FALSE),"0")</f>
        <v>0</v>
      </c>
      <c r="V628" s="65" t="str">
        <f>+IFERROR(VLOOKUP(O628,'[1]Datos Cigarrillos'!$B$1:$C$5,2,FALSE),"0")</f>
        <v>0</v>
      </c>
      <c r="W628" s="65">
        <f t="shared" si="18"/>
        <v>0</v>
      </c>
      <c r="X628" s="65"/>
      <c r="Y628" s="65">
        <f t="shared" si="19"/>
        <v>0</v>
      </c>
      <c r="Z628" s="65"/>
      <c r="AA628" s="23"/>
      <c r="AB628" s="37"/>
      <c r="AC628" s="18"/>
    </row>
    <row r="629" spans="3:29" ht="39.950000000000003" customHeight="1" x14ac:dyDescent="0.25">
      <c r="C629" s="82"/>
      <c r="D629" s="99"/>
      <c r="E629" s="83"/>
      <c r="F629" s="82"/>
      <c r="G629" s="83"/>
      <c r="H629" s="69"/>
      <c r="I629" s="69"/>
      <c r="J629" s="72"/>
      <c r="K629" s="72"/>
      <c r="L629" s="72"/>
      <c r="M629" s="72"/>
      <c r="N629" s="72"/>
      <c r="O629" s="72"/>
      <c r="P629" s="72"/>
      <c r="Q629" s="69"/>
      <c r="R629" s="69"/>
      <c r="S629" s="69"/>
      <c r="T629" s="69"/>
      <c r="U629" s="65" t="str">
        <f>+IFERROR(VLOOKUP(M629,Desplegables!$B$1:$C$5,2,FALSE),"0")</f>
        <v>0</v>
      </c>
      <c r="V629" s="65" t="str">
        <f>+IFERROR(VLOOKUP(O629,'[1]Datos Cigarrillos'!$B$1:$C$5,2,FALSE),"0")</f>
        <v>0</v>
      </c>
      <c r="W629" s="65">
        <f t="shared" si="18"/>
        <v>0</v>
      </c>
      <c r="X629" s="65"/>
      <c r="Y629" s="65">
        <f t="shared" si="19"/>
        <v>0</v>
      </c>
      <c r="Z629" s="65"/>
      <c r="AA629" s="23"/>
      <c r="AB629" s="37"/>
      <c r="AC629" s="18"/>
    </row>
    <row r="630" spans="3:29" ht="39.950000000000003" customHeight="1" x14ac:dyDescent="0.25">
      <c r="C630" s="82"/>
      <c r="D630" s="99"/>
      <c r="E630" s="83"/>
      <c r="F630" s="82"/>
      <c r="G630" s="83"/>
      <c r="H630" s="69"/>
      <c r="I630" s="69"/>
      <c r="J630" s="72"/>
      <c r="K630" s="72"/>
      <c r="L630" s="72"/>
      <c r="M630" s="72"/>
      <c r="N630" s="72"/>
      <c r="O630" s="72"/>
      <c r="P630" s="72"/>
      <c r="Q630" s="69"/>
      <c r="R630" s="69"/>
      <c r="S630" s="69"/>
      <c r="T630" s="69"/>
      <c r="U630" s="65" t="str">
        <f>+IFERROR(VLOOKUP(M630,Desplegables!$B$1:$C$5,2,FALSE),"0")</f>
        <v>0</v>
      </c>
      <c r="V630" s="65" t="str">
        <f>+IFERROR(VLOOKUP(O630,'[1]Datos Cigarrillos'!$B$1:$C$5,2,FALSE),"0")</f>
        <v>0</v>
      </c>
      <c r="W630" s="65">
        <f t="shared" si="18"/>
        <v>0</v>
      </c>
      <c r="X630" s="65"/>
      <c r="Y630" s="65">
        <f t="shared" si="19"/>
        <v>0</v>
      </c>
      <c r="Z630" s="65"/>
      <c r="AA630" s="23"/>
      <c r="AB630" s="37"/>
      <c r="AC630" s="18"/>
    </row>
    <row r="631" spans="3:29" ht="39.950000000000003" customHeight="1" x14ac:dyDescent="0.25">
      <c r="C631" s="82"/>
      <c r="D631" s="99"/>
      <c r="E631" s="83"/>
      <c r="F631" s="82"/>
      <c r="G631" s="83"/>
      <c r="H631" s="69"/>
      <c r="I631" s="69"/>
      <c r="J631" s="72"/>
      <c r="K631" s="72"/>
      <c r="L631" s="72"/>
      <c r="M631" s="72"/>
      <c r="N631" s="72"/>
      <c r="O631" s="72"/>
      <c r="P631" s="72"/>
      <c r="Q631" s="69"/>
      <c r="R631" s="69"/>
      <c r="S631" s="69"/>
      <c r="T631" s="69"/>
      <c r="U631" s="65" t="str">
        <f>+IFERROR(VLOOKUP(M631,Desplegables!$B$1:$C$5,2,FALSE),"0")</f>
        <v>0</v>
      </c>
      <c r="V631" s="65" t="str">
        <f>+IFERROR(VLOOKUP(O631,'[1]Datos Cigarrillos'!$B$1:$C$5,2,FALSE),"0")</f>
        <v>0</v>
      </c>
      <c r="W631" s="65">
        <f t="shared" si="18"/>
        <v>0</v>
      </c>
      <c r="X631" s="65"/>
      <c r="Y631" s="65">
        <f t="shared" si="19"/>
        <v>0</v>
      </c>
      <c r="Z631" s="65"/>
      <c r="AA631" s="23"/>
      <c r="AB631" s="37"/>
      <c r="AC631" s="18"/>
    </row>
    <row r="632" spans="3:29" ht="39.950000000000003" customHeight="1" x14ac:dyDescent="0.25">
      <c r="C632" s="82"/>
      <c r="D632" s="99"/>
      <c r="E632" s="83"/>
      <c r="F632" s="82"/>
      <c r="G632" s="83"/>
      <c r="H632" s="69"/>
      <c r="I632" s="69"/>
      <c r="J632" s="72"/>
      <c r="K632" s="72"/>
      <c r="L632" s="72"/>
      <c r="M632" s="72"/>
      <c r="N632" s="72"/>
      <c r="O632" s="72"/>
      <c r="P632" s="72"/>
      <c r="Q632" s="69"/>
      <c r="R632" s="69"/>
      <c r="S632" s="69"/>
      <c r="T632" s="69"/>
      <c r="U632" s="65" t="str">
        <f>+IFERROR(VLOOKUP(M632,Desplegables!$B$1:$C$5,2,FALSE),"0")</f>
        <v>0</v>
      </c>
      <c r="V632" s="65" t="str">
        <f>+IFERROR(VLOOKUP(O632,'[1]Datos Cigarrillos'!$B$1:$C$5,2,FALSE),"0")</f>
        <v>0</v>
      </c>
      <c r="W632" s="65">
        <f t="shared" si="18"/>
        <v>0</v>
      </c>
      <c r="X632" s="65"/>
      <c r="Y632" s="65">
        <f t="shared" si="19"/>
        <v>0</v>
      </c>
      <c r="Z632" s="65"/>
      <c r="AA632" s="23"/>
      <c r="AB632" s="37"/>
      <c r="AC632" s="18"/>
    </row>
    <row r="633" spans="3:29" ht="39.950000000000003" customHeight="1" x14ac:dyDescent="0.25">
      <c r="C633" s="82"/>
      <c r="D633" s="99"/>
      <c r="E633" s="83"/>
      <c r="F633" s="82"/>
      <c r="G633" s="83"/>
      <c r="H633" s="69"/>
      <c r="I633" s="69"/>
      <c r="J633" s="72"/>
      <c r="K633" s="72"/>
      <c r="L633" s="72"/>
      <c r="M633" s="72"/>
      <c r="N633" s="72"/>
      <c r="O633" s="72"/>
      <c r="P633" s="72"/>
      <c r="Q633" s="69"/>
      <c r="R633" s="69"/>
      <c r="S633" s="69"/>
      <c r="T633" s="69"/>
      <c r="U633" s="65" t="str">
        <f>+IFERROR(VLOOKUP(M633,Desplegables!$B$1:$C$5,2,FALSE),"0")</f>
        <v>0</v>
      </c>
      <c r="V633" s="65" t="str">
        <f>+IFERROR(VLOOKUP(O633,'[1]Datos Cigarrillos'!$B$1:$C$5,2,FALSE),"0")</f>
        <v>0</v>
      </c>
      <c r="W633" s="65">
        <f t="shared" si="18"/>
        <v>0</v>
      </c>
      <c r="X633" s="65"/>
      <c r="Y633" s="65">
        <f t="shared" si="19"/>
        <v>0</v>
      </c>
      <c r="Z633" s="65"/>
      <c r="AA633" s="23"/>
      <c r="AB633" s="37"/>
      <c r="AC633" s="18"/>
    </row>
    <row r="634" spans="3:29" ht="39.950000000000003" customHeight="1" x14ac:dyDescent="0.25">
      <c r="C634" s="82"/>
      <c r="D634" s="99"/>
      <c r="E634" s="83"/>
      <c r="F634" s="82"/>
      <c r="G634" s="83"/>
      <c r="H634" s="69"/>
      <c r="I634" s="69"/>
      <c r="J634" s="72"/>
      <c r="K634" s="72"/>
      <c r="L634" s="72"/>
      <c r="M634" s="72"/>
      <c r="N634" s="72"/>
      <c r="O634" s="72"/>
      <c r="P634" s="72"/>
      <c r="Q634" s="69"/>
      <c r="R634" s="69"/>
      <c r="S634" s="69"/>
      <c r="T634" s="69"/>
      <c r="U634" s="65" t="str">
        <f>+IFERROR(VLOOKUP(M634,Desplegables!$B$1:$C$5,2,FALSE),"0")</f>
        <v>0</v>
      </c>
      <c r="V634" s="65" t="str">
        <f>+IFERROR(VLOOKUP(O634,'[1]Datos Cigarrillos'!$B$1:$C$5,2,FALSE),"0")</f>
        <v>0</v>
      </c>
      <c r="W634" s="65">
        <f t="shared" si="18"/>
        <v>0</v>
      </c>
      <c r="X634" s="65"/>
      <c r="Y634" s="65">
        <f t="shared" si="19"/>
        <v>0</v>
      </c>
      <c r="Z634" s="65"/>
      <c r="AA634" s="23"/>
      <c r="AB634" s="37"/>
      <c r="AC634" s="18"/>
    </row>
    <row r="635" spans="3:29" ht="39.950000000000003" customHeight="1" x14ac:dyDescent="0.25">
      <c r="C635" s="82"/>
      <c r="D635" s="99"/>
      <c r="E635" s="83"/>
      <c r="F635" s="82"/>
      <c r="G635" s="83"/>
      <c r="H635" s="69"/>
      <c r="I635" s="69"/>
      <c r="J635" s="72"/>
      <c r="K635" s="72"/>
      <c r="L635" s="72"/>
      <c r="M635" s="72"/>
      <c r="N635" s="72"/>
      <c r="O635" s="72"/>
      <c r="P635" s="72"/>
      <c r="Q635" s="69"/>
      <c r="R635" s="69"/>
      <c r="S635" s="69"/>
      <c r="T635" s="69"/>
      <c r="U635" s="65" t="str">
        <f>+IFERROR(VLOOKUP(M635,Desplegables!$B$1:$C$5,2,FALSE),"0")</f>
        <v>0</v>
      </c>
      <c r="V635" s="65" t="str">
        <f>+IFERROR(VLOOKUP(O635,'[1]Datos Cigarrillos'!$B$1:$C$5,2,FALSE),"0")</f>
        <v>0</v>
      </c>
      <c r="W635" s="65">
        <f t="shared" si="18"/>
        <v>0</v>
      </c>
      <c r="X635" s="65"/>
      <c r="Y635" s="65">
        <f t="shared" si="19"/>
        <v>0</v>
      </c>
      <c r="Z635" s="65"/>
      <c r="AA635" s="23"/>
      <c r="AB635" s="37"/>
      <c r="AC635" s="18"/>
    </row>
    <row r="636" spans="3:29" ht="39.950000000000003" customHeight="1" x14ac:dyDescent="0.25">
      <c r="C636" s="82"/>
      <c r="D636" s="99"/>
      <c r="E636" s="83"/>
      <c r="F636" s="82"/>
      <c r="G636" s="83"/>
      <c r="H636" s="69"/>
      <c r="I636" s="69"/>
      <c r="J636" s="72"/>
      <c r="K636" s="72"/>
      <c r="L636" s="72"/>
      <c r="M636" s="72"/>
      <c r="N636" s="72"/>
      <c r="O636" s="72"/>
      <c r="P636" s="72"/>
      <c r="Q636" s="69"/>
      <c r="R636" s="69"/>
      <c r="S636" s="69"/>
      <c r="T636" s="69"/>
      <c r="U636" s="65" t="str">
        <f>+IFERROR(VLOOKUP(M636,Desplegables!$B$1:$C$5,2,FALSE),"0")</f>
        <v>0</v>
      </c>
      <c r="V636" s="65" t="str">
        <f>+IFERROR(VLOOKUP(O636,'[1]Datos Cigarrillos'!$B$1:$C$5,2,FALSE),"0")</f>
        <v>0</v>
      </c>
      <c r="W636" s="65">
        <f t="shared" si="18"/>
        <v>0</v>
      </c>
      <c r="X636" s="65"/>
      <c r="Y636" s="65">
        <f t="shared" si="19"/>
        <v>0</v>
      </c>
      <c r="Z636" s="65"/>
      <c r="AA636" s="23"/>
      <c r="AB636" s="37"/>
      <c r="AC636" s="18"/>
    </row>
    <row r="637" spans="3:29" ht="39.950000000000003" customHeight="1" x14ac:dyDescent="0.25">
      <c r="C637" s="82"/>
      <c r="D637" s="99"/>
      <c r="E637" s="83"/>
      <c r="F637" s="82"/>
      <c r="G637" s="83"/>
      <c r="H637" s="69"/>
      <c r="I637" s="69"/>
      <c r="J637" s="72"/>
      <c r="K637" s="72"/>
      <c r="L637" s="72"/>
      <c r="M637" s="72"/>
      <c r="N637" s="72"/>
      <c r="O637" s="72"/>
      <c r="P637" s="72"/>
      <c r="Q637" s="69"/>
      <c r="R637" s="69"/>
      <c r="S637" s="69"/>
      <c r="T637" s="69"/>
      <c r="U637" s="65" t="str">
        <f>+IFERROR(VLOOKUP(M637,Desplegables!$B$1:$C$5,2,FALSE),"0")</f>
        <v>0</v>
      </c>
      <c r="V637" s="65" t="str">
        <f>+IFERROR(VLOOKUP(O637,'[1]Datos Cigarrillos'!$B$1:$C$5,2,FALSE),"0")</f>
        <v>0</v>
      </c>
      <c r="W637" s="65">
        <f t="shared" si="18"/>
        <v>0</v>
      </c>
      <c r="X637" s="65"/>
      <c r="Y637" s="65">
        <f t="shared" si="19"/>
        <v>0</v>
      </c>
      <c r="Z637" s="65"/>
      <c r="AA637" s="23"/>
      <c r="AB637" s="37"/>
      <c r="AC637" s="18"/>
    </row>
    <row r="638" spans="3:29" ht="39.950000000000003" customHeight="1" x14ac:dyDescent="0.25">
      <c r="C638" s="82"/>
      <c r="D638" s="99"/>
      <c r="E638" s="83"/>
      <c r="F638" s="82"/>
      <c r="G638" s="83"/>
      <c r="H638" s="69"/>
      <c r="I638" s="69"/>
      <c r="J638" s="72"/>
      <c r="K638" s="72"/>
      <c r="L638" s="72"/>
      <c r="M638" s="72"/>
      <c r="N638" s="72"/>
      <c r="O638" s="72"/>
      <c r="P638" s="72"/>
      <c r="Q638" s="69"/>
      <c r="R638" s="69"/>
      <c r="S638" s="69"/>
      <c r="T638" s="69"/>
      <c r="U638" s="65" t="str">
        <f>+IFERROR(VLOOKUP(M638,Desplegables!$B$1:$C$5,2,FALSE),"0")</f>
        <v>0</v>
      </c>
      <c r="V638" s="65" t="str">
        <f>+IFERROR(VLOOKUP(O638,'[1]Datos Cigarrillos'!$B$1:$C$5,2,FALSE),"0")</f>
        <v>0</v>
      </c>
      <c r="W638" s="65">
        <f t="shared" si="18"/>
        <v>0</v>
      </c>
      <c r="X638" s="65"/>
      <c r="Y638" s="65">
        <f t="shared" si="19"/>
        <v>0</v>
      </c>
      <c r="Z638" s="65"/>
      <c r="AA638" s="23"/>
      <c r="AB638" s="37"/>
      <c r="AC638" s="18"/>
    </row>
    <row r="639" spans="3:29" ht="39.950000000000003" customHeight="1" x14ac:dyDescent="0.25">
      <c r="C639" s="82"/>
      <c r="D639" s="99"/>
      <c r="E639" s="83"/>
      <c r="F639" s="82"/>
      <c r="G639" s="83"/>
      <c r="H639" s="69"/>
      <c r="I639" s="69"/>
      <c r="J639" s="72"/>
      <c r="K639" s="72"/>
      <c r="L639" s="72"/>
      <c r="M639" s="72"/>
      <c r="N639" s="72"/>
      <c r="O639" s="72"/>
      <c r="P639" s="72"/>
      <c r="Q639" s="69"/>
      <c r="R639" s="69"/>
      <c r="S639" s="69"/>
      <c r="T639" s="69"/>
      <c r="U639" s="65" t="str">
        <f>+IFERROR(VLOOKUP(M639,Desplegables!$B$1:$C$5,2,FALSE),"0")</f>
        <v>0</v>
      </c>
      <c r="V639" s="65" t="str">
        <f>+IFERROR(VLOOKUP(O639,'[1]Datos Cigarrillos'!$B$1:$C$5,2,FALSE),"0")</f>
        <v>0</v>
      </c>
      <c r="W639" s="65">
        <f t="shared" si="18"/>
        <v>0</v>
      </c>
      <c r="X639" s="65"/>
      <c r="Y639" s="65">
        <f t="shared" si="19"/>
        <v>0</v>
      </c>
      <c r="Z639" s="65"/>
      <c r="AA639" s="23"/>
      <c r="AB639" s="37"/>
      <c r="AC639" s="18"/>
    </row>
    <row r="640" spans="3:29" ht="39.950000000000003" customHeight="1" x14ac:dyDescent="0.25">
      <c r="C640" s="82"/>
      <c r="D640" s="99"/>
      <c r="E640" s="83"/>
      <c r="F640" s="82"/>
      <c r="G640" s="83"/>
      <c r="H640" s="69"/>
      <c r="I640" s="69"/>
      <c r="J640" s="72"/>
      <c r="K640" s="72"/>
      <c r="L640" s="72"/>
      <c r="M640" s="72"/>
      <c r="N640" s="72"/>
      <c r="O640" s="72"/>
      <c r="P640" s="72"/>
      <c r="Q640" s="69"/>
      <c r="R640" s="69"/>
      <c r="S640" s="69"/>
      <c r="T640" s="69"/>
      <c r="U640" s="65" t="str">
        <f>+IFERROR(VLOOKUP(M640,Desplegables!$B$1:$C$5,2,FALSE),"0")</f>
        <v>0</v>
      </c>
      <c r="V640" s="65" t="str">
        <f>+IFERROR(VLOOKUP(O640,'[1]Datos Cigarrillos'!$B$1:$C$5,2,FALSE),"0")</f>
        <v>0</v>
      </c>
      <c r="W640" s="65">
        <f t="shared" si="18"/>
        <v>0</v>
      </c>
      <c r="X640" s="65"/>
      <c r="Y640" s="65">
        <f t="shared" si="19"/>
        <v>0</v>
      </c>
      <c r="Z640" s="65"/>
      <c r="AA640" s="23"/>
      <c r="AB640" s="37"/>
      <c r="AC640" s="18"/>
    </row>
    <row r="641" spans="3:29" ht="39.950000000000003" customHeight="1" x14ac:dyDescent="0.25">
      <c r="C641" s="82"/>
      <c r="D641" s="99"/>
      <c r="E641" s="83"/>
      <c r="F641" s="82"/>
      <c r="G641" s="83"/>
      <c r="H641" s="69"/>
      <c r="I641" s="69"/>
      <c r="J641" s="72"/>
      <c r="K641" s="72"/>
      <c r="L641" s="72"/>
      <c r="M641" s="72"/>
      <c r="N641" s="72"/>
      <c r="O641" s="72"/>
      <c r="P641" s="72"/>
      <c r="Q641" s="69"/>
      <c r="R641" s="69"/>
      <c r="S641" s="69"/>
      <c r="T641" s="69"/>
      <c r="U641" s="65" t="str">
        <f>+IFERROR(VLOOKUP(M641,Desplegables!$B$1:$C$5,2,FALSE),"0")</f>
        <v>0</v>
      </c>
      <c r="V641" s="65" t="str">
        <f>+IFERROR(VLOOKUP(O641,'[1]Datos Cigarrillos'!$B$1:$C$5,2,FALSE),"0")</f>
        <v>0</v>
      </c>
      <c r="W641" s="65">
        <f t="shared" si="18"/>
        <v>0</v>
      </c>
      <c r="X641" s="65"/>
      <c r="Y641" s="65">
        <f t="shared" si="19"/>
        <v>0</v>
      </c>
      <c r="Z641" s="65"/>
      <c r="AA641" s="23"/>
      <c r="AB641" s="37"/>
      <c r="AC641" s="18"/>
    </row>
    <row r="642" spans="3:29" ht="39.950000000000003" customHeight="1" x14ac:dyDescent="0.25">
      <c r="C642" s="82"/>
      <c r="D642" s="99"/>
      <c r="E642" s="83"/>
      <c r="F642" s="82"/>
      <c r="G642" s="83"/>
      <c r="H642" s="69"/>
      <c r="I642" s="69"/>
      <c r="J642" s="72"/>
      <c r="K642" s="72"/>
      <c r="L642" s="72"/>
      <c r="M642" s="72"/>
      <c r="N642" s="72"/>
      <c r="O642" s="72"/>
      <c r="P642" s="72"/>
      <c r="Q642" s="69"/>
      <c r="R642" s="69"/>
      <c r="S642" s="69"/>
      <c r="T642" s="69"/>
      <c r="U642" s="65" t="str">
        <f>+IFERROR(VLOOKUP(M642,Desplegables!$B$1:$C$5,2,FALSE),"0")</f>
        <v>0</v>
      </c>
      <c r="V642" s="65" t="str">
        <f>+IFERROR(VLOOKUP(O642,'[1]Datos Cigarrillos'!$B$1:$C$5,2,FALSE),"0")</f>
        <v>0</v>
      </c>
      <c r="W642" s="65">
        <f t="shared" si="18"/>
        <v>0</v>
      </c>
      <c r="X642" s="65"/>
      <c r="Y642" s="65">
        <f t="shared" si="19"/>
        <v>0</v>
      </c>
      <c r="Z642" s="65"/>
      <c r="AA642" s="23"/>
      <c r="AB642" s="37"/>
      <c r="AC642" s="18"/>
    </row>
    <row r="643" spans="3:29" ht="39.950000000000003" customHeight="1" x14ac:dyDescent="0.25">
      <c r="C643" s="82"/>
      <c r="D643" s="99"/>
      <c r="E643" s="83"/>
      <c r="F643" s="82"/>
      <c r="G643" s="83"/>
      <c r="H643" s="69"/>
      <c r="I643" s="69"/>
      <c r="J643" s="72"/>
      <c r="K643" s="72"/>
      <c r="L643" s="72"/>
      <c r="M643" s="72"/>
      <c r="N643" s="72"/>
      <c r="O643" s="72"/>
      <c r="P643" s="72"/>
      <c r="Q643" s="69"/>
      <c r="R643" s="69"/>
      <c r="S643" s="69"/>
      <c r="T643" s="69"/>
      <c r="U643" s="65" t="str">
        <f>+IFERROR(VLOOKUP(M643,Desplegables!$B$1:$C$5,2,FALSE),"0")</f>
        <v>0</v>
      </c>
      <c r="V643" s="65" t="str">
        <f>+IFERROR(VLOOKUP(O643,'[1]Datos Cigarrillos'!$B$1:$C$5,2,FALSE),"0")</f>
        <v>0</v>
      </c>
      <c r="W643" s="65">
        <f t="shared" si="18"/>
        <v>0</v>
      </c>
      <c r="X643" s="65"/>
      <c r="Y643" s="65">
        <f t="shared" si="19"/>
        <v>0</v>
      </c>
      <c r="Z643" s="65"/>
      <c r="AA643" s="23"/>
      <c r="AB643" s="37"/>
      <c r="AC643" s="18"/>
    </row>
    <row r="644" spans="3:29" ht="39.950000000000003" customHeight="1" x14ac:dyDescent="0.25">
      <c r="C644" s="82"/>
      <c r="D644" s="99"/>
      <c r="E644" s="83"/>
      <c r="F644" s="82"/>
      <c r="G644" s="83"/>
      <c r="H644" s="69"/>
      <c r="I644" s="69"/>
      <c r="J644" s="72"/>
      <c r="K644" s="72"/>
      <c r="L644" s="72"/>
      <c r="M644" s="72"/>
      <c r="N644" s="72"/>
      <c r="O644" s="72"/>
      <c r="P644" s="72"/>
      <c r="Q644" s="69"/>
      <c r="R644" s="69"/>
      <c r="S644" s="69"/>
      <c r="T644" s="69"/>
      <c r="U644" s="65" t="str">
        <f>+IFERROR(VLOOKUP(M644,Desplegables!$B$1:$C$5,2,FALSE),"0")</f>
        <v>0</v>
      </c>
      <c r="V644" s="65" t="str">
        <f>+IFERROR(VLOOKUP(O644,'[1]Datos Cigarrillos'!$B$1:$C$5,2,FALSE),"0")</f>
        <v>0</v>
      </c>
      <c r="W644" s="65">
        <f t="shared" si="18"/>
        <v>0</v>
      </c>
      <c r="X644" s="65"/>
      <c r="Y644" s="65">
        <f t="shared" si="19"/>
        <v>0</v>
      </c>
      <c r="Z644" s="65"/>
      <c r="AA644" s="23"/>
      <c r="AB644" s="37"/>
      <c r="AC644" s="18"/>
    </row>
    <row r="645" spans="3:29" ht="39.950000000000003" customHeight="1" x14ac:dyDescent="0.25">
      <c r="C645" s="82"/>
      <c r="D645" s="99"/>
      <c r="E645" s="83"/>
      <c r="F645" s="82"/>
      <c r="G645" s="83"/>
      <c r="H645" s="69"/>
      <c r="I645" s="69"/>
      <c r="J645" s="72"/>
      <c r="K645" s="72"/>
      <c r="L645" s="72"/>
      <c r="M645" s="72"/>
      <c r="N645" s="72"/>
      <c r="O645" s="72"/>
      <c r="P645" s="72"/>
      <c r="Q645" s="69"/>
      <c r="R645" s="69"/>
      <c r="S645" s="69"/>
      <c r="T645" s="69"/>
      <c r="U645" s="65" t="str">
        <f>+IFERROR(VLOOKUP(M645,Desplegables!$B$1:$C$5,2,FALSE),"0")</f>
        <v>0</v>
      </c>
      <c r="V645" s="65" t="str">
        <f>+IFERROR(VLOOKUP(O645,'[1]Datos Cigarrillos'!$B$1:$C$5,2,FALSE),"0")</f>
        <v>0</v>
      </c>
      <c r="W645" s="65">
        <f t="shared" si="18"/>
        <v>0</v>
      </c>
      <c r="X645" s="65"/>
      <c r="Y645" s="65">
        <f t="shared" si="19"/>
        <v>0</v>
      </c>
      <c r="Z645" s="65"/>
      <c r="AA645" s="23"/>
      <c r="AB645" s="37"/>
      <c r="AC645" s="18"/>
    </row>
    <row r="646" spans="3:29" ht="39.950000000000003" customHeight="1" x14ac:dyDescent="0.25">
      <c r="C646" s="82"/>
      <c r="D646" s="99"/>
      <c r="E646" s="83"/>
      <c r="F646" s="82"/>
      <c r="G646" s="83"/>
      <c r="H646" s="69"/>
      <c r="I646" s="69"/>
      <c r="J646" s="72"/>
      <c r="K646" s="72"/>
      <c r="L646" s="72"/>
      <c r="M646" s="72"/>
      <c r="N646" s="72"/>
      <c r="O646" s="72"/>
      <c r="P646" s="72"/>
      <c r="Q646" s="69"/>
      <c r="R646" s="69"/>
      <c r="S646" s="69"/>
      <c r="T646" s="69"/>
      <c r="U646" s="65" t="str">
        <f>+IFERROR(VLOOKUP(M646,Desplegables!$B$1:$C$5,2,FALSE),"0")</f>
        <v>0</v>
      </c>
      <c r="V646" s="65" t="str">
        <f>+IFERROR(VLOOKUP(O646,'[1]Datos Cigarrillos'!$B$1:$C$5,2,FALSE),"0")</f>
        <v>0</v>
      </c>
      <c r="W646" s="65">
        <f t="shared" si="18"/>
        <v>0</v>
      </c>
      <c r="X646" s="65"/>
      <c r="Y646" s="65">
        <f t="shared" si="19"/>
        <v>0</v>
      </c>
      <c r="Z646" s="65"/>
      <c r="AA646" s="23"/>
      <c r="AB646" s="37"/>
      <c r="AC646" s="18"/>
    </row>
    <row r="647" spans="3:29" ht="39.950000000000003" customHeight="1" x14ac:dyDescent="0.25">
      <c r="C647" s="82"/>
      <c r="D647" s="99"/>
      <c r="E647" s="83"/>
      <c r="F647" s="82"/>
      <c r="G647" s="83"/>
      <c r="H647" s="69"/>
      <c r="I647" s="69"/>
      <c r="J647" s="72"/>
      <c r="K647" s="72"/>
      <c r="L647" s="72"/>
      <c r="M647" s="72"/>
      <c r="N647" s="72"/>
      <c r="O647" s="72"/>
      <c r="P647" s="72"/>
      <c r="Q647" s="69"/>
      <c r="R647" s="69"/>
      <c r="S647" s="69"/>
      <c r="T647" s="69"/>
      <c r="U647" s="65" t="str">
        <f>+IFERROR(VLOOKUP(M647,Desplegables!$B$1:$C$5,2,FALSE),"0")</f>
        <v>0</v>
      </c>
      <c r="V647" s="65" t="str">
        <f>+IFERROR(VLOOKUP(O647,'[1]Datos Cigarrillos'!$B$1:$C$5,2,FALSE),"0")</f>
        <v>0</v>
      </c>
      <c r="W647" s="65">
        <f t="shared" si="18"/>
        <v>0</v>
      </c>
      <c r="X647" s="65"/>
      <c r="Y647" s="65">
        <f t="shared" si="19"/>
        <v>0</v>
      </c>
      <c r="Z647" s="65"/>
      <c r="AA647" s="23"/>
      <c r="AB647" s="37"/>
      <c r="AC647" s="18"/>
    </row>
    <row r="648" spans="3:29" ht="39.950000000000003" customHeight="1" x14ac:dyDescent="0.25">
      <c r="C648" s="82"/>
      <c r="D648" s="99"/>
      <c r="E648" s="83"/>
      <c r="F648" s="82"/>
      <c r="G648" s="83"/>
      <c r="H648" s="69"/>
      <c r="I648" s="69"/>
      <c r="J648" s="72"/>
      <c r="K648" s="72"/>
      <c r="L648" s="72"/>
      <c r="M648" s="72"/>
      <c r="N648" s="72"/>
      <c r="O648" s="72"/>
      <c r="P648" s="72"/>
      <c r="Q648" s="69"/>
      <c r="R648" s="69"/>
      <c r="S648" s="69"/>
      <c r="T648" s="69"/>
      <c r="U648" s="65" t="str">
        <f>+IFERROR(VLOOKUP(M648,Desplegables!$B$1:$C$5,2,FALSE),"0")</f>
        <v>0</v>
      </c>
      <c r="V648" s="65" t="str">
        <f>+IFERROR(VLOOKUP(O648,'[1]Datos Cigarrillos'!$B$1:$C$5,2,FALSE),"0")</f>
        <v>0</v>
      </c>
      <c r="W648" s="65">
        <f t="shared" si="18"/>
        <v>0</v>
      </c>
      <c r="X648" s="65"/>
      <c r="Y648" s="65">
        <f t="shared" si="19"/>
        <v>0</v>
      </c>
      <c r="Z648" s="65"/>
      <c r="AA648" s="23"/>
      <c r="AB648" s="37"/>
      <c r="AC648" s="18"/>
    </row>
    <row r="649" spans="3:29" ht="39.950000000000003" customHeight="1" x14ac:dyDescent="0.25">
      <c r="C649" s="82"/>
      <c r="D649" s="99"/>
      <c r="E649" s="83"/>
      <c r="F649" s="82"/>
      <c r="G649" s="83"/>
      <c r="H649" s="69"/>
      <c r="I649" s="69"/>
      <c r="J649" s="72"/>
      <c r="K649" s="72"/>
      <c r="L649" s="72"/>
      <c r="M649" s="72"/>
      <c r="N649" s="72"/>
      <c r="O649" s="72"/>
      <c r="P649" s="72"/>
      <c r="Q649" s="69"/>
      <c r="R649" s="69"/>
      <c r="S649" s="69"/>
      <c r="T649" s="69"/>
      <c r="U649" s="65" t="str">
        <f>+IFERROR(VLOOKUP(M649,Desplegables!$B$1:$C$5,2,FALSE),"0")</f>
        <v>0</v>
      </c>
      <c r="V649" s="65" t="str">
        <f>+IFERROR(VLOOKUP(O649,'[1]Datos Cigarrillos'!$B$1:$C$5,2,FALSE),"0")</f>
        <v>0</v>
      </c>
      <c r="W649" s="65">
        <f t="shared" si="18"/>
        <v>0</v>
      </c>
      <c r="X649" s="65"/>
      <c r="Y649" s="65">
        <f t="shared" si="19"/>
        <v>0</v>
      </c>
      <c r="Z649" s="65"/>
      <c r="AA649" s="23"/>
      <c r="AB649" s="37"/>
      <c r="AC649" s="18"/>
    </row>
    <row r="650" spans="3:29" ht="39.950000000000003" customHeight="1" x14ac:dyDescent="0.25">
      <c r="C650" s="82"/>
      <c r="D650" s="99"/>
      <c r="E650" s="83"/>
      <c r="F650" s="82"/>
      <c r="G650" s="83"/>
      <c r="H650" s="69"/>
      <c r="I650" s="69"/>
      <c r="J650" s="72"/>
      <c r="K650" s="72"/>
      <c r="L650" s="72"/>
      <c r="M650" s="72"/>
      <c r="N650" s="72"/>
      <c r="O650" s="72"/>
      <c r="P650" s="72"/>
      <c r="Q650" s="69"/>
      <c r="R650" s="69"/>
      <c r="S650" s="69"/>
      <c r="T650" s="69"/>
      <c r="U650" s="65" t="str">
        <f>+IFERROR(VLOOKUP(M650,Desplegables!$B$1:$C$5,2,FALSE),"0")</f>
        <v>0</v>
      </c>
      <c r="V650" s="65" t="str">
        <f>+IFERROR(VLOOKUP(O650,'[1]Datos Cigarrillos'!$B$1:$C$5,2,FALSE),"0")</f>
        <v>0</v>
      </c>
      <c r="W650" s="65">
        <f t="shared" si="18"/>
        <v>0</v>
      </c>
      <c r="X650" s="65"/>
      <c r="Y650" s="65">
        <f t="shared" si="19"/>
        <v>0</v>
      </c>
      <c r="Z650" s="65"/>
      <c r="AA650" s="23"/>
      <c r="AB650" s="37"/>
      <c r="AC650" s="18"/>
    </row>
    <row r="651" spans="3:29" ht="39.950000000000003" customHeight="1" x14ac:dyDescent="0.25">
      <c r="C651" s="82"/>
      <c r="D651" s="99"/>
      <c r="E651" s="83"/>
      <c r="F651" s="82"/>
      <c r="G651" s="83"/>
      <c r="H651" s="69"/>
      <c r="I651" s="69"/>
      <c r="J651" s="72"/>
      <c r="K651" s="72"/>
      <c r="L651" s="72"/>
      <c r="M651" s="72"/>
      <c r="N651" s="72"/>
      <c r="O651" s="72"/>
      <c r="P651" s="72"/>
      <c r="Q651" s="69"/>
      <c r="R651" s="69"/>
      <c r="S651" s="69"/>
      <c r="T651" s="69"/>
      <c r="U651" s="65" t="str">
        <f>+IFERROR(VLOOKUP(M651,Desplegables!$B$1:$C$5,2,FALSE),"0")</f>
        <v>0</v>
      </c>
      <c r="V651" s="65" t="str">
        <f>+IFERROR(VLOOKUP(O651,'[1]Datos Cigarrillos'!$B$1:$C$5,2,FALSE),"0")</f>
        <v>0</v>
      </c>
      <c r="W651" s="65">
        <f t="shared" si="18"/>
        <v>0</v>
      </c>
      <c r="X651" s="65"/>
      <c r="Y651" s="65">
        <f t="shared" si="19"/>
        <v>0</v>
      </c>
      <c r="Z651" s="65"/>
      <c r="AA651" s="23"/>
      <c r="AB651" s="37"/>
      <c r="AC651" s="18"/>
    </row>
    <row r="652" spans="3:29" ht="39.950000000000003" customHeight="1" x14ac:dyDescent="0.25">
      <c r="C652" s="82"/>
      <c r="D652" s="99"/>
      <c r="E652" s="83"/>
      <c r="F652" s="82"/>
      <c r="G652" s="83"/>
      <c r="H652" s="69"/>
      <c r="I652" s="69"/>
      <c r="J652" s="72"/>
      <c r="K652" s="72"/>
      <c r="L652" s="72"/>
      <c r="M652" s="72"/>
      <c r="N652" s="72"/>
      <c r="O652" s="72"/>
      <c r="P652" s="72"/>
      <c r="Q652" s="69"/>
      <c r="R652" s="69"/>
      <c r="S652" s="69"/>
      <c r="T652" s="69"/>
      <c r="U652" s="65" t="str">
        <f>+IFERROR(VLOOKUP(M652,Desplegables!$B$1:$C$5,2,FALSE),"0")</f>
        <v>0</v>
      </c>
      <c r="V652" s="65" t="str">
        <f>+IFERROR(VLOOKUP(O652,'[1]Datos Cigarrillos'!$B$1:$C$5,2,FALSE),"0")</f>
        <v>0</v>
      </c>
      <c r="W652" s="65">
        <f t="shared" si="18"/>
        <v>0</v>
      </c>
      <c r="X652" s="65"/>
      <c r="Y652" s="65">
        <f t="shared" si="19"/>
        <v>0</v>
      </c>
      <c r="Z652" s="65"/>
      <c r="AA652" s="23"/>
      <c r="AB652" s="37"/>
      <c r="AC652" s="18"/>
    </row>
    <row r="653" spans="3:29" ht="39.950000000000003" customHeight="1" x14ac:dyDescent="0.25">
      <c r="C653" s="82"/>
      <c r="D653" s="99"/>
      <c r="E653" s="83"/>
      <c r="F653" s="82"/>
      <c r="G653" s="83"/>
      <c r="H653" s="69"/>
      <c r="I653" s="69"/>
      <c r="J653" s="72"/>
      <c r="K653" s="72"/>
      <c r="L653" s="72"/>
      <c r="M653" s="72"/>
      <c r="N653" s="72"/>
      <c r="O653" s="72"/>
      <c r="P653" s="72"/>
      <c r="Q653" s="69"/>
      <c r="R653" s="69"/>
      <c r="S653" s="69"/>
      <c r="T653" s="69"/>
      <c r="U653" s="65" t="str">
        <f>+IFERROR(VLOOKUP(M653,Desplegables!$B$1:$C$5,2,FALSE),"0")</f>
        <v>0</v>
      </c>
      <c r="V653" s="65" t="str">
        <f>+IFERROR(VLOOKUP(O653,'[1]Datos Cigarrillos'!$B$1:$C$5,2,FALSE),"0")</f>
        <v>0</v>
      </c>
      <c r="W653" s="65">
        <f t="shared" si="18"/>
        <v>0</v>
      </c>
      <c r="X653" s="65"/>
      <c r="Y653" s="65">
        <f t="shared" si="19"/>
        <v>0</v>
      </c>
      <c r="Z653" s="65"/>
      <c r="AA653" s="23"/>
      <c r="AB653" s="37"/>
      <c r="AC653" s="18"/>
    </row>
    <row r="654" spans="3:29" ht="39.950000000000003" customHeight="1" x14ac:dyDescent="0.25">
      <c r="C654" s="82"/>
      <c r="D654" s="99"/>
      <c r="E654" s="83"/>
      <c r="F654" s="82"/>
      <c r="G654" s="83"/>
      <c r="H654" s="69"/>
      <c r="I654" s="69"/>
      <c r="J654" s="72"/>
      <c r="K654" s="72"/>
      <c r="L654" s="72"/>
      <c r="M654" s="72"/>
      <c r="N654" s="72"/>
      <c r="O654" s="72"/>
      <c r="P654" s="72"/>
      <c r="Q654" s="69"/>
      <c r="R654" s="69"/>
      <c r="S654" s="69"/>
      <c r="T654" s="69"/>
      <c r="U654" s="65" t="str">
        <f>+IFERROR(VLOOKUP(M654,Desplegables!$B$1:$C$5,2,FALSE),"0")</f>
        <v>0</v>
      </c>
      <c r="V654" s="65" t="str">
        <f>+IFERROR(VLOOKUP(O654,'[1]Datos Cigarrillos'!$B$1:$C$5,2,FALSE),"0")</f>
        <v>0</v>
      </c>
      <c r="W654" s="65">
        <f t="shared" si="18"/>
        <v>0</v>
      </c>
      <c r="X654" s="65"/>
      <c r="Y654" s="65">
        <f t="shared" si="19"/>
        <v>0</v>
      </c>
      <c r="Z654" s="65"/>
      <c r="AA654" s="23"/>
      <c r="AB654" s="37"/>
      <c r="AC654" s="18"/>
    </row>
    <row r="655" spans="3:29" ht="39.950000000000003" customHeight="1" x14ac:dyDescent="0.25">
      <c r="C655" s="82"/>
      <c r="D655" s="99"/>
      <c r="E655" s="83"/>
      <c r="F655" s="82"/>
      <c r="G655" s="83"/>
      <c r="H655" s="69"/>
      <c r="I655" s="69"/>
      <c r="J655" s="72"/>
      <c r="K655" s="72"/>
      <c r="L655" s="72"/>
      <c r="M655" s="72"/>
      <c r="N655" s="72"/>
      <c r="O655" s="72"/>
      <c r="P655" s="72"/>
      <c r="Q655" s="69"/>
      <c r="R655" s="69"/>
      <c r="S655" s="69"/>
      <c r="T655" s="69"/>
      <c r="U655" s="65" t="str">
        <f>+IFERROR(VLOOKUP(M655,Desplegables!$B$1:$C$5,2,FALSE),"0")</f>
        <v>0</v>
      </c>
      <c r="V655" s="65" t="str">
        <f>+IFERROR(VLOOKUP(O655,'[1]Datos Cigarrillos'!$B$1:$C$5,2,FALSE),"0")</f>
        <v>0</v>
      </c>
      <c r="W655" s="65">
        <f t="shared" si="18"/>
        <v>0</v>
      </c>
      <c r="X655" s="65"/>
      <c r="Y655" s="65">
        <f t="shared" si="19"/>
        <v>0</v>
      </c>
      <c r="Z655" s="65"/>
      <c r="AA655" s="23"/>
      <c r="AB655" s="37"/>
      <c r="AC655" s="18"/>
    </row>
    <row r="656" spans="3:29" ht="39.950000000000003" customHeight="1" x14ac:dyDescent="0.25">
      <c r="C656" s="82"/>
      <c r="D656" s="99"/>
      <c r="E656" s="83"/>
      <c r="F656" s="82"/>
      <c r="G656" s="83"/>
      <c r="H656" s="69"/>
      <c r="I656" s="69"/>
      <c r="J656" s="72"/>
      <c r="K656" s="72"/>
      <c r="L656" s="72"/>
      <c r="M656" s="72"/>
      <c r="N656" s="72"/>
      <c r="O656" s="72"/>
      <c r="P656" s="72"/>
      <c r="Q656" s="69"/>
      <c r="R656" s="69"/>
      <c r="S656" s="69"/>
      <c r="T656" s="69"/>
      <c r="U656" s="65" t="str">
        <f>+IFERROR(VLOOKUP(M656,Desplegables!$B$1:$C$5,2,FALSE),"0")</f>
        <v>0</v>
      </c>
      <c r="V656" s="65" t="str">
        <f>+IFERROR(VLOOKUP(O656,'[1]Datos Cigarrillos'!$B$1:$C$5,2,FALSE),"0")</f>
        <v>0</v>
      </c>
      <c r="W656" s="65">
        <f t="shared" si="18"/>
        <v>0</v>
      </c>
      <c r="X656" s="65"/>
      <c r="Y656" s="65">
        <f t="shared" si="19"/>
        <v>0</v>
      </c>
      <c r="Z656" s="65"/>
      <c r="AA656" s="23"/>
      <c r="AB656" s="37"/>
      <c r="AC656" s="18"/>
    </row>
    <row r="657" spans="3:29" ht="39.950000000000003" customHeight="1" x14ac:dyDescent="0.25">
      <c r="C657" s="82"/>
      <c r="D657" s="99"/>
      <c r="E657" s="83"/>
      <c r="F657" s="82"/>
      <c r="G657" s="83"/>
      <c r="H657" s="69"/>
      <c r="I657" s="69"/>
      <c r="J657" s="72"/>
      <c r="K657" s="72"/>
      <c r="L657" s="72"/>
      <c r="M657" s="72"/>
      <c r="N657" s="72"/>
      <c r="O657" s="72"/>
      <c r="P657" s="72"/>
      <c r="Q657" s="69"/>
      <c r="R657" s="69"/>
      <c r="S657" s="69"/>
      <c r="T657" s="69"/>
      <c r="U657" s="65" t="str">
        <f>+IFERROR(VLOOKUP(M657,Desplegables!$B$1:$C$5,2,FALSE),"0")</f>
        <v>0</v>
      </c>
      <c r="V657" s="65" t="str">
        <f>+IFERROR(VLOOKUP(O657,'[1]Datos Cigarrillos'!$B$1:$C$5,2,FALSE),"0")</f>
        <v>0</v>
      </c>
      <c r="W657" s="65">
        <f t="shared" si="18"/>
        <v>0</v>
      </c>
      <c r="X657" s="65"/>
      <c r="Y657" s="65">
        <f t="shared" si="19"/>
        <v>0</v>
      </c>
      <c r="Z657" s="65"/>
      <c r="AA657" s="23"/>
      <c r="AB657" s="37"/>
      <c r="AC657" s="18"/>
    </row>
    <row r="658" spans="3:29" ht="39.950000000000003" customHeight="1" x14ac:dyDescent="0.25">
      <c r="C658" s="82"/>
      <c r="D658" s="99"/>
      <c r="E658" s="83"/>
      <c r="F658" s="82"/>
      <c r="G658" s="83"/>
      <c r="H658" s="69"/>
      <c r="I658" s="69"/>
      <c r="J658" s="72"/>
      <c r="K658" s="72"/>
      <c r="L658" s="72"/>
      <c r="M658" s="72"/>
      <c r="N658" s="72"/>
      <c r="O658" s="72"/>
      <c r="P658" s="72"/>
      <c r="Q658" s="69"/>
      <c r="R658" s="69"/>
      <c r="S658" s="69"/>
      <c r="T658" s="69"/>
      <c r="U658" s="65" t="str">
        <f>+IFERROR(VLOOKUP(M658,Desplegables!$B$1:$C$5,2,FALSE),"0")</f>
        <v>0</v>
      </c>
      <c r="V658" s="65" t="str">
        <f>+IFERROR(VLOOKUP(O658,'[1]Datos Cigarrillos'!$B$1:$C$5,2,FALSE),"0")</f>
        <v>0</v>
      </c>
      <c r="W658" s="65">
        <f t="shared" si="18"/>
        <v>0</v>
      </c>
      <c r="X658" s="65"/>
      <c r="Y658" s="65">
        <f t="shared" si="19"/>
        <v>0</v>
      </c>
      <c r="Z658" s="65"/>
      <c r="AA658" s="23"/>
      <c r="AB658" s="37"/>
      <c r="AC658" s="18"/>
    </row>
    <row r="659" spans="3:29" ht="39.950000000000003" customHeight="1" x14ac:dyDescent="0.25">
      <c r="C659" s="82"/>
      <c r="D659" s="99"/>
      <c r="E659" s="83"/>
      <c r="F659" s="82"/>
      <c r="G659" s="83"/>
      <c r="H659" s="69"/>
      <c r="I659" s="69"/>
      <c r="J659" s="72"/>
      <c r="K659" s="72"/>
      <c r="L659" s="72"/>
      <c r="M659" s="72"/>
      <c r="N659" s="72"/>
      <c r="O659" s="72"/>
      <c r="P659" s="72"/>
      <c r="Q659" s="69"/>
      <c r="R659" s="69"/>
      <c r="S659" s="69"/>
      <c r="T659" s="69"/>
      <c r="U659" s="65" t="str">
        <f>+IFERROR(VLOOKUP(M659,Desplegables!$B$1:$C$5,2,FALSE),"0")</f>
        <v>0</v>
      </c>
      <c r="V659" s="65" t="str">
        <f>+IFERROR(VLOOKUP(O659,'[1]Datos Cigarrillos'!$B$1:$C$5,2,FALSE),"0")</f>
        <v>0</v>
      </c>
      <c r="W659" s="65">
        <f t="shared" si="18"/>
        <v>0</v>
      </c>
      <c r="X659" s="65"/>
      <c r="Y659" s="65">
        <f t="shared" si="19"/>
        <v>0</v>
      </c>
      <c r="Z659" s="65"/>
      <c r="AA659" s="23"/>
      <c r="AB659" s="37"/>
      <c r="AC659" s="18"/>
    </row>
    <row r="660" spans="3:29" ht="39.950000000000003" customHeight="1" x14ac:dyDescent="0.25">
      <c r="C660" s="82"/>
      <c r="D660" s="99"/>
      <c r="E660" s="83"/>
      <c r="F660" s="82"/>
      <c r="G660" s="83"/>
      <c r="H660" s="69"/>
      <c r="I660" s="69"/>
      <c r="J660" s="72"/>
      <c r="K660" s="72"/>
      <c r="L660" s="72"/>
      <c r="M660" s="72"/>
      <c r="N660" s="72"/>
      <c r="O660" s="72"/>
      <c r="P660" s="72"/>
      <c r="Q660" s="69"/>
      <c r="R660" s="69"/>
      <c r="S660" s="69"/>
      <c r="T660" s="69"/>
      <c r="U660" s="65" t="str">
        <f>+IFERROR(VLOOKUP(M660,Desplegables!$B$1:$C$5,2,FALSE),"0")</f>
        <v>0</v>
      </c>
      <c r="V660" s="65" t="str">
        <f>+IFERROR(VLOOKUP(O660,'[1]Datos Cigarrillos'!$B$1:$C$5,2,FALSE),"0")</f>
        <v>0</v>
      </c>
      <c r="W660" s="65">
        <f t="shared" ref="W660:W723" si="20">+IFERROR((((S660/(1+0.18))-U660))/(1+0.2),"")</f>
        <v>0</v>
      </c>
      <c r="X660" s="65"/>
      <c r="Y660" s="65">
        <f t="shared" ref="Y660:Y723" si="21">ROUND(W660*Q660,2)</f>
        <v>0</v>
      </c>
      <c r="Z660" s="65"/>
      <c r="AA660" s="23"/>
      <c r="AB660" s="37"/>
      <c r="AC660" s="18"/>
    </row>
    <row r="661" spans="3:29" ht="39.950000000000003" customHeight="1" x14ac:dyDescent="0.25">
      <c r="C661" s="82"/>
      <c r="D661" s="99"/>
      <c r="E661" s="83"/>
      <c r="F661" s="82"/>
      <c r="G661" s="83"/>
      <c r="H661" s="69"/>
      <c r="I661" s="69"/>
      <c r="J661" s="72"/>
      <c r="K661" s="72"/>
      <c r="L661" s="72"/>
      <c r="M661" s="72"/>
      <c r="N661" s="72"/>
      <c r="O661" s="72"/>
      <c r="P661" s="72"/>
      <c r="Q661" s="69"/>
      <c r="R661" s="69"/>
      <c r="S661" s="69"/>
      <c r="T661" s="69"/>
      <c r="U661" s="65" t="str">
        <f>+IFERROR(VLOOKUP(M661,Desplegables!$B$1:$C$5,2,FALSE),"0")</f>
        <v>0</v>
      </c>
      <c r="V661" s="65" t="str">
        <f>+IFERROR(VLOOKUP(O661,'[1]Datos Cigarrillos'!$B$1:$C$5,2,FALSE),"0")</f>
        <v>0</v>
      </c>
      <c r="W661" s="65">
        <f t="shared" si="20"/>
        <v>0</v>
      </c>
      <c r="X661" s="65"/>
      <c r="Y661" s="65">
        <f t="shared" si="21"/>
        <v>0</v>
      </c>
      <c r="Z661" s="65"/>
      <c r="AA661" s="23"/>
      <c r="AB661" s="37"/>
      <c r="AC661" s="18"/>
    </row>
    <row r="662" spans="3:29" ht="39.950000000000003" customHeight="1" x14ac:dyDescent="0.25">
      <c r="C662" s="82"/>
      <c r="D662" s="99"/>
      <c r="E662" s="83"/>
      <c r="F662" s="82"/>
      <c r="G662" s="83"/>
      <c r="H662" s="69"/>
      <c r="I662" s="69"/>
      <c r="J662" s="72"/>
      <c r="K662" s="72"/>
      <c r="L662" s="72"/>
      <c r="M662" s="72"/>
      <c r="N662" s="72"/>
      <c r="O662" s="72"/>
      <c r="P662" s="72"/>
      <c r="Q662" s="69"/>
      <c r="R662" s="69"/>
      <c r="S662" s="69"/>
      <c r="T662" s="69"/>
      <c r="U662" s="65" t="str">
        <f>+IFERROR(VLOOKUP(M662,Desplegables!$B$1:$C$5,2,FALSE),"0")</f>
        <v>0</v>
      </c>
      <c r="V662" s="65" t="str">
        <f>+IFERROR(VLOOKUP(O662,'[1]Datos Cigarrillos'!$B$1:$C$5,2,FALSE),"0")</f>
        <v>0</v>
      </c>
      <c r="W662" s="65">
        <f t="shared" si="20"/>
        <v>0</v>
      </c>
      <c r="X662" s="65"/>
      <c r="Y662" s="65">
        <f t="shared" si="21"/>
        <v>0</v>
      </c>
      <c r="Z662" s="65"/>
      <c r="AA662" s="23"/>
      <c r="AB662" s="37"/>
      <c r="AC662" s="18"/>
    </row>
    <row r="663" spans="3:29" ht="39.950000000000003" customHeight="1" x14ac:dyDescent="0.25">
      <c r="C663" s="82"/>
      <c r="D663" s="99"/>
      <c r="E663" s="83"/>
      <c r="F663" s="82"/>
      <c r="G663" s="83"/>
      <c r="H663" s="69"/>
      <c r="I663" s="69"/>
      <c r="J663" s="72"/>
      <c r="K663" s="72"/>
      <c r="L663" s="72"/>
      <c r="M663" s="72"/>
      <c r="N663" s="72"/>
      <c r="O663" s="72"/>
      <c r="P663" s="72"/>
      <c r="Q663" s="69"/>
      <c r="R663" s="69"/>
      <c r="S663" s="69"/>
      <c r="T663" s="69"/>
      <c r="U663" s="65" t="str">
        <f>+IFERROR(VLOOKUP(M663,Desplegables!$B$1:$C$5,2,FALSE),"0")</f>
        <v>0</v>
      </c>
      <c r="V663" s="65" t="str">
        <f>+IFERROR(VLOOKUP(O663,'[1]Datos Cigarrillos'!$B$1:$C$5,2,FALSE),"0")</f>
        <v>0</v>
      </c>
      <c r="W663" s="65">
        <f t="shared" si="20"/>
        <v>0</v>
      </c>
      <c r="X663" s="65"/>
      <c r="Y663" s="65">
        <f t="shared" si="21"/>
        <v>0</v>
      </c>
      <c r="Z663" s="65"/>
      <c r="AA663" s="23"/>
      <c r="AB663" s="37"/>
      <c r="AC663" s="18"/>
    </row>
    <row r="664" spans="3:29" ht="39.950000000000003" customHeight="1" x14ac:dyDescent="0.25">
      <c r="C664" s="82"/>
      <c r="D664" s="99"/>
      <c r="E664" s="83"/>
      <c r="F664" s="82"/>
      <c r="G664" s="83"/>
      <c r="H664" s="69"/>
      <c r="I664" s="69"/>
      <c r="J664" s="72"/>
      <c r="K664" s="72"/>
      <c r="L664" s="72"/>
      <c r="M664" s="72"/>
      <c r="N664" s="72"/>
      <c r="O664" s="72"/>
      <c r="P664" s="72"/>
      <c r="Q664" s="69"/>
      <c r="R664" s="69"/>
      <c r="S664" s="69"/>
      <c r="T664" s="69"/>
      <c r="U664" s="65" t="str">
        <f>+IFERROR(VLOOKUP(M664,Desplegables!$B$1:$C$5,2,FALSE),"0")</f>
        <v>0</v>
      </c>
      <c r="V664" s="65" t="str">
        <f>+IFERROR(VLOOKUP(O664,'[1]Datos Cigarrillos'!$B$1:$C$5,2,FALSE),"0")</f>
        <v>0</v>
      </c>
      <c r="W664" s="65">
        <f t="shared" si="20"/>
        <v>0</v>
      </c>
      <c r="X664" s="65"/>
      <c r="Y664" s="65">
        <f t="shared" si="21"/>
        <v>0</v>
      </c>
      <c r="Z664" s="65"/>
      <c r="AA664" s="23"/>
      <c r="AB664" s="37"/>
      <c r="AC664" s="18"/>
    </row>
    <row r="665" spans="3:29" ht="39.950000000000003" customHeight="1" x14ac:dyDescent="0.25">
      <c r="C665" s="82"/>
      <c r="D665" s="99"/>
      <c r="E665" s="83"/>
      <c r="F665" s="82"/>
      <c r="G665" s="83"/>
      <c r="H665" s="69"/>
      <c r="I665" s="69"/>
      <c r="J665" s="72"/>
      <c r="K665" s="72"/>
      <c r="L665" s="72"/>
      <c r="M665" s="72"/>
      <c r="N665" s="72"/>
      <c r="O665" s="72"/>
      <c r="P665" s="72"/>
      <c r="Q665" s="69"/>
      <c r="R665" s="69"/>
      <c r="S665" s="69"/>
      <c r="T665" s="69"/>
      <c r="U665" s="65" t="str">
        <f>+IFERROR(VLOOKUP(M665,Desplegables!$B$1:$C$5,2,FALSE),"0")</f>
        <v>0</v>
      </c>
      <c r="V665" s="65" t="str">
        <f>+IFERROR(VLOOKUP(O665,'[1]Datos Cigarrillos'!$B$1:$C$5,2,FALSE),"0")</f>
        <v>0</v>
      </c>
      <c r="W665" s="65">
        <f t="shared" si="20"/>
        <v>0</v>
      </c>
      <c r="X665" s="65"/>
      <c r="Y665" s="65">
        <f t="shared" si="21"/>
        <v>0</v>
      </c>
      <c r="Z665" s="65"/>
      <c r="AA665" s="23"/>
      <c r="AB665" s="37"/>
      <c r="AC665" s="18"/>
    </row>
    <row r="666" spans="3:29" ht="39.950000000000003" customHeight="1" x14ac:dyDescent="0.25">
      <c r="C666" s="82"/>
      <c r="D666" s="99"/>
      <c r="E666" s="83"/>
      <c r="F666" s="82"/>
      <c r="G666" s="83"/>
      <c r="H666" s="69"/>
      <c r="I666" s="69"/>
      <c r="J666" s="72"/>
      <c r="K666" s="72"/>
      <c r="L666" s="72"/>
      <c r="M666" s="72"/>
      <c r="N666" s="72"/>
      <c r="O666" s="72"/>
      <c r="P666" s="72"/>
      <c r="Q666" s="69"/>
      <c r="R666" s="69"/>
      <c r="S666" s="69"/>
      <c r="T666" s="69"/>
      <c r="U666" s="65" t="str">
        <f>+IFERROR(VLOOKUP(M666,Desplegables!$B$1:$C$5,2,FALSE),"0")</f>
        <v>0</v>
      </c>
      <c r="V666" s="65" t="str">
        <f>+IFERROR(VLOOKUP(O666,'[1]Datos Cigarrillos'!$B$1:$C$5,2,FALSE),"0")</f>
        <v>0</v>
      </c>
      <c r="W666" s="65">
        <f t="shared" si="20"/>
        <v>0</v>
      </c>
      <c r="X666" s="65"/>
      <c r="Y666" s="65">
        <f t="shared" si="21"/>
        <v>0</v>
      </c>
      <c r="Z666" s="65"/>
      <c r="AA666" s="23"/>
      <c r="AB666" s="37"/>
      <c r="AC666" s="18"/>
    </row>
    <row r="667" spans="3:29" ht="39.950000000000003" customHeight="1" x14ac:dyDescent="0.25">
      <c r="C667" s="82"/>
      <c r="D667" s="99"/>
      <c r="E667" s="83"/>
      <c r="F667" s="82"/>
      <c r="G667" s="83"/>
      <c r="H667" s="69"/>
      <c r="I667" s="69"/>
      <c r="J667" s="72"/>
      <c r="K667" s="72"/>
      <c r="L667" s="72"/>
      <c r="M667" s="72"/>
      <c r="N667" s="72"/>
      <c r="O667" s="72"/>
      <c r="P667" s="72"/>
      <c r="Q667" s="69"/>
      <c r="R667" s="69"/>
      <c r="S667" s="69"/>
      <c r="T667" s="69"/>
      <c r="U667" s="65" t="str">
        <f>+IFERROR(VLOOKUP(M667,Desplegables!$B$1:$C$5,2,FALSE),"0")</f>
        <v>0</v>
      </c>
      <c r="V667" s="65" t="str">
        <f>+IFERROR(VLOOKUP(O667,'[1]Datos Cigarrillos'!$B$1:$C$5,2,FALSE),"0")</f>
        <v>0</v>
      </c>
      <c r="W667" s="65">
        <f t="shared" si="20"/>
        <v>0</v>
      </c>
      <c r="X667" s="65"/>
      <c r="Y667" s="65">
        <f t="shared" si="21"/>
        <v>0</v>
      </c>
      <c r="Z667" s="65"/>
      <c r="AA667" s="23"/>
      <c r="AB667" s="37"/>
      <c r="AC667" s="18"/>
    </row>
    <row r="668" spans="3:29" ht="39.950000000000003" customHeight="1" x14ac:dyDescent="0.25">
      <c r="C668" s="82"/>
      <c r="D668" s="99"/>
      <c r="E668" s="83"/>
      <c r="F668" s="82"/>
      <c r="G668" s="83"/>
      <c r="H668" s="69"/>
      <c r="I668" s="69"/>
      <c r="J668" s="72"/>
      <c r="K668" s="72"/>
      <c r="L668" s="72"/>
      <c r="M668" s="72"/>
      <c r="N668" s="72"/>
      <c r="O668" s="72"/>
      <c r="P668" s="72"/>
      <c r="Q668" s="69"/>
      <c r="R668" s="69"/>
      <c r="S668" s="69"/>
      <c r="T668" s="69"/>
      <c r="U668" s="65" t="str">
        <f>+IFERROR(VLOOKUP(M668,Desplegables!$B$1:$C$5,2,FALSE),"0")</f>
        <v>0</v>
      </c>
      <c r="V668" s="65" t="str">
        <f>+IFERROR(VLOOKUP(O668,'[1]Datos Cigarrillos'!$B$1:$C$5,2,FALSE),"0")</f>
        <v>0</v>
      </c>
      <c r="W668" s="65">
        <f t="shared" si="20"/>
        <v>0</v>
      </c>
      <c r="X668" s="65"/>
      <c r="Y668" s="65">
        <f t="shared" si="21"/>
        <v>0</v>
      </c>
      <c r="Z668" s="65"/>
      <c r="AA668" s="23"/>
      <c r="AB668" s="37"/>
      <c r="AC668" s="18"/>
    </row>
    <row r="669" spans="3:29" ht="39.950000000000003" customHeight="1" x14ac:dyDescent="0.25">
      <c r="C669" s="82"/>
      <c r="D669" s="99"/>
      <c r="E669" s="83"/>
      <c r="F669" s="82"/>
      <c r="G669" s="83"/>
      <c r="H669" s="69"/>
      <c r="I669" s="69"/>
      <c r="J669" s="72"/>
      <c r="K669" s="72"/>
      <c r="L669" s="72"/>
      <c r="M669" s="72"/>
      <c r="N669" s="72"/>
      <c r="O669" s="72"/>
      <c r="P669" s="72"/>
      <c r="Q669" s="69"/>
      <c r="R669" s="69"/>
      <c r="S669" s="69"/>
      <c r="T669" s="69"/>
      <c r="U669" s="65" t="str">
        <f>+IFERROR(VLOOKUP(M669,Desplegables!$B$1:$C$5,2,FALSE),"0")</f>
        <v>0</v>
      </c>
      <c r="V669" s="65" t="str">
        <f>+IFERROR(VLOOKUP(O669,'[1]Datos Cigarrillos'!$B$1:$C$5,2,FALSE),"0")</f>
        <v>0</v>
      </c>
      <c r="W669" s="65">
        <f t="shared" si="20"/>
        <v>0</v>
      </c>
      <c r="X669" s="65"/>
      <c r="Y669" s="65">
        <f t="shared" si="21"/>
        <v>0</v>
      </c>
      <c r="Z669" s="65"/>
      <c r="AA669" s="23"/>
      <c r="AB669" s="37"/>
      <c r="AC669" s="18"/>
    </row>
    <row r="670" spans="3:29" ht="39.950000000000003" customHeight="1" x14ac:dyDescent="0.25">
      <c r="C670" s="82"/>
      <c r="D670" s="99"/>
      <c r="E670" s="83"/>
      <c r="F670" s="82"/>
      <c r="G670" s="83"/>
      <c r="H670" s="69"/>
      <c r="I670" s="69"/>
      <c r="J670" s="72"/>
      <c r="K670" s="72"/>
      <c r="L670" s="72"/>
      <c r="M670" s="72"/>
      <c r="N670" s="72"/>
      <c r="O670" s="72"/>
      <c r="P670" s="72"/>
      <c r="Q670" s="69"/>
      <c r="R670" s="69"/>
      <c r="S670" s="69"/>
      <c r="T670" s="69"/>
      <c r="U670" s="65" t="str">
        <f>+IFERROR(VLOOKUP(M670,Desplegables!$B$1:$C$5,2,FALSE),"0")</f>
        <v>0</v>
      </c>
      <c r="V670" s="65" t="str">
        <f>+IFERROR(VLOOKUP(O670,'[1]Datos Cigarrillos'!$B$1:$C$5,2,FALSE),"0")</f>
        <v>0</v>
      </c>
      <c r="W670" s="65">
        <f t="shared" si="20"/>
        <v>0</v>
      </c>
      <c r="X670" s="65"/>
      <c r="Y670" s="65">
        <f t="shared" si="21"/>
        <v>0</v>
      </c>
      <c r="Z670" s="65"/>
      <c r="AA670" s="23"/>
      <c r="AB670" s="37"/>
      <c r="AC670" s="18"/>
    </row>
    <row r="671" spans="3:29" ht="39.950000000000003" customHeight="1" x14ac:dyDescent="0.25">
      <c r="C671" s="82"/>
      <c r="D671" s="99"/>
      <c r="E671" s="83"/>
      <c r="F671" s="82"/>
      <c r="G671" s="83"/>
      <c r="H671" s="69"/>
      <c r="I671" s="69"/>
      <c r="J671" s="72"/>
      <c r="K671" s="72"/>
      <c r="L671" s="72"/>
      <c r="M671" s="72"/>
      <c r="N671" s="72"/>
      <c r="O671" s="72"/>
      <c r="P671" s="72"/>
      <c r="Q671" s="69"/>
      <c r="R671" s="69"/>
      <c r="S671" s="69"/>
      <c r="T671" s="69"/>
      <c r="U671" s="65" t="str">
        <f>+IFERROR(VLOOKUP(M671,Desplegables!$B$1:$C$5,2,FALSE),"0")</f>
        <v>0</v>
      </c>
      <c r="V671" s="65" t="str">
        <f>+IFERROR(VLOOKUP(O671,'[1]Datos Cigarrillos'!$B$1:$C$5,2,FALSE),"0")</f>
        <v>0</v>
      </c>
      <c r="W671" s="65">
        <f t="shared" si="20"/>
        <v>0</v>
      </c>
      <c r="X671" s="65"/>
      <c r="Y671" s="65">
        <f t="shared" si="21"/>
        <v>0</v>
      </c>
      <c r="Z671" s="65"/>
      <c r="AA671" s="23"/>
      <c r="AB671" s="37"/>
      <c r="AC671" s="18"/>
    </row>
    <row r="672" spans="3:29" ht="39.950000000000003" customHeight="1" x14ac:dyDescent="0.25">
      <c r="C672" s="82"/>
      <c r="D672" s="99"/>
      <c r="E672" s="83"/>
      <c r="F672" s="82"/>
      <c r="G672" s="83"/>
      <c r="H672" s="69"/>
      <c r="I672" s="69"/>
      <c r="J672" s="72"/>
      <c r="K672" s="72"/>
      <c r="L672" s="72"/>
      <c r="M672" s="72"/>
      <c r="N672" s="72"/>
      <c r="O672" s="72"/>
      <c r="P672" s="72"/>
      <c r="Q672" s="69"/>
      <c r="R672" s="69"/>
      <c r="S672" s="69"/>
      <c r="T672" s="69"/>
      <c r="U672" s="65" t="str">
        <f>+IFERROR(VLOOKUP(M672,Desplegables!$B$1:$C$5,2,FALSE),"0")</f>
        <v>0</v>
      </c>
      <c r="V672" s="65" t="str">
        <f>+IFERROR(VLOOKUP(O672,'[1]Datos Cigarrillos'!$B$1:$C$5,2,FALSE),"0")</f>
        <v>0</v>
      </c>
      <c r="W672" s="65">
        <f t="shared" si="20"/>
        <v>0</v>
      </c>
      <c r="X672" s="65"/>
      <c r="Y672" s="65">
        <f t="shared" si="21"/>
        <v>0</v>
      </c>
      <c r="Z672" s="65"/>
      <c r="AA672" s="23"/>
      <c r="AB672" s="37"/>
      <c r="AC672" s="18"/>
    </row>
    <row r="673" spans="3:29" ht="39.950000000000003" customHeight="1" x14ac:dyDescent="0.25">
      <c r="C673" s="82"/>
      <c r="D673" s="99"/>
      <c r="E673" s="83"/>
      <c r="F673" s="82"/>
      <c r="G673" s="83"/>
      <c r="H673" s="69"/>
      <c r="I673" s="69"/>
      <c r="J673" s="72"/>
      <c r="K673" s="72"/>
      <c r="L673" s="72"/>
      <c r="M673" s="72"/>
      <c r="N673" s="72"/>
      <c r="O673" s="72"/>
      <c r="P673" s="72"/>
      <c r="Q673" s="69"/>
      <c r="R673" s="69"/>
      <c r="S673" s="69"/>
      <c r="T673" s="69"/>
      <c r="U673" s="65" t="str">
        <f>+IFERROR(VLOOKUP(M673,Desplegables!$B$1:$C$5,2,FALSE),"0")</f>
        <v>0</v>
      </c>
      <c r="V673" s="65" t="str">
        <f>+IFERROR(VLOOKUP(O673,'[1]Datos Cigarrillos'!$B$1:$C$5,2,FALSE),"0")</f>
        <v>0</v>
      </c>
      <c r="W673" s="65">
        <f t="shared" si="20"/>
        <v>0</v>
      </c>
      <c r="X673" s="65"/>
      <c r="Y673" s="65">
        <f t="shared" si="21"/>
        <v>0</v>
      </c>
      <c r="Z673" s="65"/>
      <c r="AA673" s="23"/>
      <c r="AB673" s="37"/>
      <c r="AC673" s="18"/>
    </row>
    <row r="674" spans="3:29" ht="39.950000000000003" customHeight="1" x14ac:dyDescent="0.25">
      <c r="C674" s="82"/>
      <c r="D674" s="99"/>
      <c r="E674" s="83"/>
      <c r="F674" s="82"/>
      <c r="G674" s="83"/>
      <c r="H674" s="69"/>
      <c r="I674" s="69"/>
      <c r="J674" s="72"/>
      <c r="K674" s="72"/>
      <c r="L674" s="72"/>
      <c r="M674" s="72"/>
      <c r="N674" s="72"/>
      <c r="O674" s="72"/>
      <c r="P674" s="72"/>
      <c r="Q674" s="69"/>
      <c r="R674" s="69"/>
      <c r="S674" s="69"/>
      <c r="T674" s="69"/>
      <c r="U674" s="65" t="str">
        <f>+IFERROR(VLOOKUP(M674,Desplegables!$B$1:$C$5,2,FALSE),"0")</f>
        <v>0</v>
      </c>
      <c r="V674" s="65" t="str">
        <f>+IFERROR(VLOOKUP(O674,'[1]Datos Cigarrillos'!$B$1:$C$5,2,FALSE),"0")</f>
        <v>0</v>
      </c>
      <c r="W674" s="65">
        <f t="shared" si="20"/>
        <v>0</v>
      </c>
      <c r="X674" s="65"/>
      <c r="Y674" s="65">
        <f t="shared" si="21"/>
        <v>0</v>
      </c>
      <c r="Z674" s="65"/>
      <c r="AA674" s="23"/>
      <c r="AB674" s="37"/>
      <c r="AC674" s="18"/>
    </row>
    <row r="675" spans="3:29" ht="39.950000000000003" customHeight="1" x14ac:dyDescent="0.25">
      <c r="C675" s="82"/>
      <c r="D675" s="99"/>
      <c r="E675" s="83"/>
      <c r="F675" s="82"/>
      <c r="G675" s="83"/>
      <c r="H675" s="69"/>
      <c r="I675" s="69"/>
      <c r="J675" s="72"/>
      <c r="K675" s="72"/>
      <c r="L675" s="72"/>
      <c r="M675" s="72"/>
      <c r="N675" s="72"/>
      <c r="O675" s="72"/>
      <c r="P675" s="72"/>
      <c r="Q675" s="69"/>
      <c r="R675" s="69"/>
      <c r="S675" s="69"/>
      <c r="T675" s="69"/>
      <c r="U675" s="65" t="str">
        <f>+IFERROR(VLOOKUP(M675,Desplegables!$B$1:$C$5,2,FALSE),"0")</f>
        <v>0</v>
      </c>
      <c r="V675" s="65" t="str">
        <f>+IFERROR(VLOOKUP(O675,'[1]Datos Cigarrillos'!$B$1:$C$5,2,FALSE),"0")</f>
        <v>0</v>
      </c>
      <c r="W675" s="65">
        <f t="shared" si="20"/>
        <v>0</v>
      </c>
      <c r="X675" s="65"/>
      <c r="Y675" s="65">
        <f t="shared" si="21"/>
        <v>0</v>
      </c>
      <c r="Z675" s="65"/>
      <c r="AA675" s="23"/>
      <c r="AB675" s="37"/>
      <c r="AC675" s="18"/>
    </row>
    <row r="676" spans="3:29" ht="39.950000000000003" customHeight="1" x14ac:dyDescent="0.25">
      <c r="C676" s="82"/>
      <c r="D676" s="99"/>
      <c r="E676" s="83"/>
      <c r="F676" s="82"/>
      <c r="G676" s="83"/>
      <c r="H676" s="69"/>
      <c r="I676" s="69"/>
      <c r="J676" s="72"/>
      <c r="K676" s="72"/>
      <c r="L676" s="72"/>
      <c r="M676" s="72"/>
      <c r="N676" s="72"/>
      <c r="O676" s="72"/>
      <c r="P676" s="72"/>
      <c r="Q676" s="69"/>
      <c r="R676" s="69"/>
      <c r="S676" s="69"/>
      <c r="T676" s="69"/>
      <c r="U676" s="65" t="str">
        <f>+IFERROR(VLOOKUP(M676,Desplegables!$B$1:$C$5,2,FALSE),"0")</f>
        <v>0</v>
      </c>
      <c r="V676" s="65" t="str">
        <f>+IFERROR(VLOOKUP(O676,'[1]Datos Cigarrillos'!$B$1:$C$5,2,FALSE),"0")</f>
        <v>0</v>
      </c>
      <c r="W676" s="65">
        <f t="shared" si="20"/>
        <v>0</v>
      </c>
      <c r="X676" s="65"/>
      <c r="Y676" s="65">
        <f t="shared" si="21"/>
        <v>0</v>
      </c>
      <c r="Z676" s="65"/>
      <c r="AA676" s="23"/>
      <c r="AB676" s="37"/>
      <c r="AC676" s="18"/>
    </row>
    <row r="677" spans="3:29" ht="39.950000000000003" customHeight="1" x14ac:dyDescent="0.25">
      <c r="C677" s="82"/>
      <c r="D677" s="99"/>
      <c r="E677" s="83"/>
      <c r="F677" s="82"/>
      <c r="G677" s="83"/>
      <c r="H677" s="69"/>
      <c r="I677" s="69"/>
      <c r="J677" s="72"/>
      <c r="K677" s="72"/>
      <c r="L677" s="72"/>
      <c r="M677" s="72"/>
      <c r="N677" s="72"/>
      <c r="O677" s="72"/>
      <c r="P677" s="72"/>
      <c r="Q677" s="69"/>
      <c r="R677" s="69"/>
      <c r="S677" s="69"/>
      <c r="T677" s="69"/>
      <c r="U677" s="65" t="str">
        <f>+IFERROR(VLOOKUP(M677,Desplegables!$B$1:$C$5,2,FALSE),"0")</f>
        <v>0</v>
      </c>
      <c r="V677" s="65" t="str">
        <f>+IFERROR(VLOOKUP(O677,'[1]Datos Cigarrillos'!$B$1:$C$5,2,FALSE),"0")</f>
        <v>0</v>
      </c>
      <c r="W677" s="65">
        <f t="shared" si="20"/>
        <v>0</v>
      </c>
      <c r="X677" s="65"/>
      <c r="Y677" s="65">
        <f t="shared" si="21"/>
        <v>0</v>
      </c>
      <c r="Z677" s="65"/>
      <c r="AA677" s="23"/>
      <c r="AB677" s="37"/>
      <c r="AC677" s="18"/>
    </row>
    <row r="678" spans="3:29" ht="39.950000000000003" customHeight="1" x14ac:dyDescent="0.25">
      <c r="C678" s="82"/>
      <c r="D678" s="99"/>
      <c r="E678" s="83"/>
      <c r="F678" s="82"/>
      <c r="G678" s="83"/>
      <c r="H678" s="69"/>
      <c r="I678" s="69"/>
      <c r="J678" s="72"/>
      <c r="K678" s="72"/>
      <c r="L678" s="72"/>
      <c r="M678" s="72"/>
      <c r="N678" s="72"/>
      <c r="O678" s="72"/>
      <c r="P678" s="72"/>
      <c r="Q678" s="69"/>
      <c r="R678" s="69"/>
      <c r="S678" s="69"/>
      <c r="T678" s="69"/>
      <c r="U678" s="65" t="str">
        <f>+IFERROR(VLOOKUP(M678,Desplegables!$B$1:$C$5,2,FALSE),"0")</f>
        <v>0</v>
      </c>
      <c r="V678" s="65" t="str">
        <f>+IFERROR(VLOOKUP(O678,'[1]Datos Cigarrillos'!$B$1:$C$5,2,FALSE),"0")</f>
        <v>0</v>
      </c>
      <c r="W678" s="65">
        <f t="shared" si="20"/>
        <v>0</v>
      </c>
      <c r="X678" s="65"/>
      <c r="Y678" s="65">
        <f t="shared" si="21"/>
        <v>0</v>
      </c>
      <c r="Z678" s="65"/>
      <c r="AA678" s="23"/>
      <c r="AB678" s="37"/>
      <c r="AC678" s="18"/>
    </row>
    <row r="679" spans="3:29" ht="39.950000000000003" customHeight="1" x14ac:dyDescent="0.25">
      <c r="C679" s="82"/>
      <c r="D679" s="99"/>
      <c r="E679" s="83"/>
      <c r="F679" s="82"/>
      <c r="G679" s="83"/>
      <c r="H679" s="69"/>
      <c r="I679" s="69"/>
      <c r="J679" s="72"/>
      <c r="K679" s="72"/>
      <c r="L679" s="72"/>
      <c r="M679" s="72"/>
      <c r="N679" s="72"/>
      <c r="O679" s="72"/>
      <c r="P679" s="72"/>
      <c r="Q679" s="69"/>
      <c r="R679" s="69"/>
      <c r="S679" s="69"/>
      <c r="T679" s="69"/>
      <c r="U679" s="65" t="str">
        <f>+IFERROR(VLOOKUP(M679,Desplegables!$B$1:$C$5,2,FALSE),"0")</f>
        <v>0</v>
      </c>
      <c r="V679" s="65" t="str">
        <f>+IFERROR(VLOOKUP(O679,'[1]Datos Cigarrillos'!$B$1:$C$5,2,FALSE),"0")</f>
        <v>0</v>
      </c>
      <c r="W679" s="65">
        <f t="shared" si="20"/>
        <v>0</v>
      </c>
      <c r="X679" s="65"/>
      <c r="Y679" s="65">
        <f t="shared" si="21"/>
        <v>0</v>
      </c>
      <c r="Z679" s="65"/>
      <c r="AA679" s="23"/>
      <c r="AB679" s="37"/>
      <c r="AC679" s="18"/>
    </row>
    <row r="680" spans="3:29" ht="39.950000000000003" customHeight="1" x14ac:dyDescent="0.25">
      <c r="C680" s="82"/>
      <c r="D680" s="99"/>
      <c r="E680" s="83"/>
      <c r="F680" s="82"/>
      <c r="G680" s="83"/>
      <c r="H680" s="69"/>
      <c r="I680" s="69"/>
      <c r="J680" s="72"/>
      <c r="K680" s="72"/>
      <c r="L680" s="72"/>
      <c r="M680" s="72"/>
      <c r="N680" s="72"/>
      <c r="O680" s="72"/>
      <c r="P680" s="72"/>
      <c r="Q680" s="69"/>
      <c r="R680" s="69"/>
      <c r="S680" s="69"/>
      <c r="T680" s="69"/>
      <c r="U680" s="65" t="str">
        <f>+IFERROR(VLOOKUP(M680,Desplegables!$B$1:$C$5,2,FALSE),"0")</f>
        <v>0</v>
      </c>
      <c r="V680" s="65" t="str">
        <f>+IFERROR(VLOOKUP(O680,'[1]Datos Cigarrillos'!$B$1:$C$5,2,FALSE),"0")</f>
        <v>0</v>
      </c>
      <c r="W680" s="65">
        <f t="shared" si="20"/>
        <v>0</v>
      </c>
      <c r="X680" s="65"/>
      <c r="Y680" s="65">
        <f t="shared" si="21"/>
        <v>0</v>
      </c>
      <c r="Z680" s="65"/>
      <c r="AA680" s="23"/>
      <c r="AB680" s="37"/>
      <c r="AC680" s="18"/>
    </row>
    <row r="681" spans="3:29" ht="39.950000000000003" customHeight="1" x14ac:dyDescent="0.25">
      <c r="C681" s="82"/>
      <c r="D681" s="99"/>
      <c r="E681" s="83"/>
      <c r="F681" s="82"/>
      <c r="G681" s="83"/>
      <c r="H681" s="69"/>
      <c r="I681" s="69"/>
      <c r="J681" s="72"/>
      <c r="K681" s="72"/>
      <c r="L681" s="72"/>
      <c r="M681" s="72"/>
      <c r="N681" s="72"/>
      <c r="O681" s="72"/>
      <c r="P681" s="72"/>
      <c r="Q681" s="69"/>
      <c r="R681" s="69"/>
      <c r="S681" s="69"/>
      <c r="T681" s="69"/>
      <c r="U681" s="65" t="str">
        <f>+IFERROR(VLOOKUP(M681,Desplegables!$B$1:$C$5,2,FALSE),"0")</f>
        <v>0</v>
      </c>
      <c r="V681" s="65" t="str">
        <f>+IFERROR(VLOOKUP(O681,'[1]Datos Cigarrillos'!$B$1:$C$5,2,FALSE),"0")</f>
        <v>0</v>
      </c>
      <c r="W681" s="65">
        <f t="shared" si="20"/>
        <v>0</v>
      </c>
      <c r="X681" s="65"/>
      <c r="Y681" s="65">
        <f t="shared" si="21"/>
        <v>0</v>
      </c>
      <c r="Z681" s="65"/>
      <c r="AA681" s="23"/>
      <c r="AB681" s="37"/>
      <c r="AC681" s="18"/>
    </row>
    <row r="682" spans="3:29" ht="39.950000000000003" customHeight="1" x14ac:dyDescent="0.25">
      <c r="C682" s="82"/>
      <c r="D682" s="99"/>
      <c r="E682" s="83"/>
      <c r="F682" s="82"/>
      <c r="G682" s="83"/>
      <c r="H682" s="69"/>
      <c r="I682" s="69"/>
      <c r="J682" s="72"/>
      <c r="K682" s="72"/>
      <c r="L682" s="72"/>
      <c r="M682" s="72"/>
      <c r="N682" s="72"/>
      <c r="O682" s="72"/>
      <c r="P682" s="72"/>
      <c r="Q682" s="69"/>
      <c r="R682" s="69"/>
      <c r="S682" s="69"/>
      <c r="T682" s="69"/>
      <c r="U682" s="65" t="str">
        <f>+IFERROR(VLOOKUP(M682,Desplegables!$B$1:$C$5,2,FALSE),"0")</f>
        <v>0</v>
      </c>
      <c r="V682" s="65" t="str">
        <f>+IFERROR(VLOOKUP(O682,'[1]Datos Cigarrillos'!$B$1:$C$5,2,FALSE),"0")</f>
        <v>0</v>
      </c>
      <c r="W682" s="65">
        <f t="shared" si="20"/>
        <v>0</v>
      </c>
      <c r="X682" s="65"/>
      <c r="Y682" s="65">
        <f t="shared" si="21"/>
        <v>0</v>
      </c>
      <c r="Z682" s="65"/>
      <c r="AA682" s="23"/>
      <c r="AB682" s="37"/>
      <c r="AC682" s="18"/>
    </row>
    <row r="683" spans="3:29" ht="39.950000000000003" customHeight="1" x14ac:dyDescent="0.25">
      <c r="C683" s="82"/>
      <c r="D683" s="99"/>
      <c r="E683" s="83"/>
      <c r="F683" s="82"/>
      <c r="G683" s="83"/>
      <c r="H683" s="69"/>
      <c r="I683" s="69"/>
      <c r="J683" s="72"/>
      <c r="K683" s="72"/>
      <c r="L683" s="72"/>
      <c r="M683" s="72"/>
      <c r="N683" s="72"/>
      <c r="O683" s="72"/>
      <c r="P683" s="72"/>
      <c r="Q683" s="69"/>
      <c r="R683" s="69"/>
      <c r="S683" s="69"/>
      <c r="T683" s="69"/>
      <c r="U683" s="65" t="str">
        <f>+IFERROR(VLOOKUP(M683,Desplegables!$B$1:$C$5,2,FALSE),"0")</f>
        <v>0</v>
      </c>
      <c r="V683" s="65" t="str">
        <f>+IFERROR(VLOOKUP(O683,'[1]Datos Cigarrillos'!$B$1:$C$5,2,FALSE),"0")</f>
        <v>0</v>
      </c>
      <c r="W683" s="65">
        <f t="shared" si="20"/>
        <v>0</v>
      </c>
      <c r="X683" s="65"/>
      <c r="Y683" s="65">
        <f t="shared" si="21"/>
        <v>0</v>
      </c>
      <c r="Z683" s="65"/>
      <c r="AA683" s="23"/>
      <c r="AB683" s="37"/>
      <c r="AC683" s="18"/>
    </row>
    <row r="684" spans="3:29" ht="39.950000000000003" customHeight="1" x14ac:dyDescent="0.25">
      <c r="C684" s="82"/>
      <c r="D684" s="99"/>
      <c r="E684" s="83"/>
      <c r="F684" s="82"/>
      <c r="G684" s="83"/>
      <c r="H684" s="69"/>
      <c r="I684" s="69"/>
      <c r="J684" s="72"/>
      <c r="K684" s="72"/>
      <c r="L684" s="72"/>
      <c r="M684" s="72"/>
      <c r="N684" s="72"/>
      <c r="O684" s="72"/>
      <c r="P684" s="72"/>
      <c r="Q684" s="69"/>
      <c r="R684" s="69"/>
      <c r="S684" s="69"/>
      <c r="T684" s="69"/>
      <c r="U684" s="65" t="str">
        <f>+IFERROR(VLOOKUP(M684,Desplegables!$B$1:$C$5,2,FALSE),"0")</f>
        <v>0</v>
      </c>
      <c r="V684" s="65" t="str">
        <f>+IFERROR(VLOOKUP(O684,'[1]Datos Cigarrillos'!$B$1:$C$5,2,FALSE),"0")</f>
        <v>0</v>
      </c>
      <c r="W684" s="65">
        <f t="shared" si="20"/>
        <v>0</v>
      </c>
      <c r="X684" s="65"/>
      <c r="Y684" s="65">
        <f t="shared" si="21"/>
        <v>0</v>
      </c>
      <c r="Z684" s="65"/>
      <c r="AA684" s="23"/>
      <c r="AB684" s="37"/>
      <c r="AC684" s="18"/>
    </row>
    <row r="685" spans="3:29" ht="39.950000000000003" customHeight="1" x14ac:dyDescent="0.25">
      <c r="C685" s="82"/>
      <c r="D685" s="99"/>
      <c r="E685" s="83"/>
      <c r="F685" s="82"/>
      <c r="G685" s="83"/>
      <c r="H685" s="69"/>
      <c r="I685" s="69"/>
      <c r="J685" s="72"/>
      <c r="K685" s="72"/>
      <c r="L685" s="72"/>
      <c r="M685" s="72"/>
      <c r="N685" s="72"/>
      <c r="O685" s="72"/>
      <c r="P685" s="72"/>
      <c r="Q685" s="69"/>
      <c r="R685" s="69"/>
      <c r="S685" s="69"/>
      <c r="T685" s="69"/>
      <c r="U685" s="65" t="str">
        <f>+IFERROR(VLOOKUP(M685,Desplegables!$B$1:$C$5,2,FALSE),"0")</f>
        <v>0</v>
      </c>
      <c r="V685" s="65" t="str">
        <f>+IFERROR(VLOOKUP(O685,'[1]Datos Cigarrillos'!$B$1:$C$5,2,FALSE),"0")</f>
        <v>0</v>
      </c>
      <c r="W685" s="65">
        <f t="shared" si="20"/>
        <v>0</v>
      </c>
      <c r="X685" s="65"/>
      <c r="Y685" s="65">
        <f t="shared" si="21"/>
        <v>0</v>
      </c>
      <c r="Z685" s="65"/>
      <c r="AA685" s="23"/>
      <c r="AB685" s="37"/>
      <c r="AC685" s="18"/>
    </row>
    <row r="686" spans="3:29" ht="39.950000000000003" customHeight="1" x14ac:dyDescent="0.25">
      <c r="C686" s="82"/>
      <c r="D686" s="99"/>
      <c r="E686" s="83"/>
      <c r="F686" s="82"/>
      <c r="G686" s="83"/>
      <c r="H686" s="69"/>
      <c r="I686" s="69"/>
      <c r="J686" s="72"/>
      <c r="K686" s="72"/>
      <c r="L686" s="72"/>
      <c r="M686" s="72"/>
      <c r="N686" s="72"/>
      <c r="O686" s="72"/>
      <c r="P686" s="72"/>
      <c r="Q686" s="69"/>
      <c r="R686" s="69"/>
      <c r="S686" s="69"/>
      <c r="T686" s="69"/>
      <c r="U686" s="65" t="str">
        <f>+IFERROR(VLOOKUP(M686,Desplegables!$B$1:$C$5,2,FALSE),"0")</f>
        <v>0</v>
      </c>
      <c r="V686" s="65" t="str">
        <f>+IFERROR(VLOOKUP(O686,'[1]Datos Cigarrillos'!$B$1:$C$5,2,FALSE),"0")</f>
        <v>0</v>
      </c>
      <c r="W686" s="65">
        <f t="shared" si="20"/>
        <v>0</v>
      </c>
      <c r="X686" s="65"/>
      <c r="Y686" s="65">
        <f t="shared" si="21"/>
        <v>0</v>
      </c>
      <c r="Z686" s="65"/>
      <c r="AA686" s="23"/>
      <c r="AB686" s="37"/>
      <c r="AC686" s="18"/>
    </row>
    <row r="687" spans="3:29" ht="39.950000000000003" customHeight="1" x14ac:dyDescent="0.25">
      <c r="C687" s="82"/>
      <c r="D687" s="99"/>
      <c r="E687" s="83"/>
      <c r="F687" s="82"/>
      <c r="G687" s="83"/>
      <c r="H687" s="69"/>
      <c r="I687" s="69"/>
      <c r="J687" s="72"/>
      <c r="K687" s="72"/>
      <c r="L687" s="72"/>
      <c r="M687" s="72"/>
      <c r="N687" s="72"/>
      <c r="O687" s="72"/>
      <c r="P687" s="72"/>
      <c r="Q687" s="69"/>
      <c r="R687" s="69"/>
      <c r="S687" s="69"/>
      <c r="T687" s="69"/>
      <c r="U687" s="65" t="str">
        <f>+IFERROR(VLOOKUP(M687,Desplegables!$B$1:$C$5,2,FALSE),"0")</f>
        <v>0</v>
      </c>
      <c r="V687" s="65" t="str">
        <f>+IFERROR(VLOOKUP(O687,'[1]Datos Cigarrillos'!$B$1:$C$5,2,FALSE),"0")</f>
        <v>0</v>
      </c>
      <c r="W687" s="65">
        <f t="shared" si="20"/>
        <v>0</v>
      </c>
      <c r="X687" s="65"/>
      <c r="Y687" s="65">
        <f t="shared" si="21"/>
        <v>0</v>
      </c>
      <c r="Z687" s="65"/>
      <c r="AA687" s="23"/>
      <c r="AB687" s="37"/>
      <c r="AC687" s="18"/>
    </row>
    <row r="688" spans="3:29" ht="39.950000000000003" customHeight="1" x14ac:dyDescent="0.25">
      <c r="C688" s="82"/>
      <c r="D688" s="99"/>
      <c r="E688" s="83"/>
      <c r="F688" s="82"/>
      <c r="G688" s="83"/>
      <c r="H688" s="69"/>
      <c r="I688" s="69"/>
      <c r="J688" s="72"/>
      <c r="K688" s="72"/>
      <c r="L688" s="72"/>
      <c r="M688" s="72"/>
      <c r="N688" s="72"/>
      <c r="O688" s="72"/>
      <c r="P688" s="72"/>
      <c r="Q688" s="69"/>
      <c r="R688" s="69"/>
      <c r="S688" s="69"/>
      <c r="T688" s="69"/>
      <c r="U688" s="65" t="str">
        <f>+IFERROR(VLOOKUP(M688,Desplegables!$B$1:$C$5,2,FALSE),"0")</f>
        <v>0</v>
      </c>
      <c r="V688" s="65" t="str">
        <f>+IFERROR(VLOOKUP(O688,'[1]Datos Cigarrillos'!$B$1:$C$5,2,FALSE),"0")</f>
        <v>0</v>
      </c>
      <c r="W688" s="65">
        <f t="shared" si="20"/>
        <v>0</v>
      </c>
      <c r="X688" s="65"/>
      <c r="Y688" s="65">
        <f t="shared" si="21"/>
        <v>0</v>
      </c>
      <c r="Z688" s="65"/>
      <c r="AA688" s="23"/>
      <c r="AB688" s="37"/>
      <c r="AC688" s="18"/>
    </row>
    <row r="689" spans="3:29" ht="39.950000000000003" customHeight="1" x14ac:dyDescent="0.25">
      <c r="C689" s="82"/>
      <c r="D689" s="99"/>
      <c r="E689" s="83"/>
      <c r="F689" s="82"/>
      <c r="G689" s="83"/>
      <c r="H689" s="69"/>
      <c r="I689" s="69"/>
      <c r="J689" s="72"/>
      <c r="K689" s="72"/>
      <c r="L689" s="72"/>
      <c r="M689" s="72"/>
      <c r="N689" s="72"/>
      <c r="O689" s="72"/>
      <c r="P689" s="72"/>
      <c r="Q689" s="69"/>
      <c r="R689" s="69"/>
      <c r="S689" s="69"/>
      <c r="T689" s="69"/>
      <c r="U689" s="65" t="str">
        <f>+IFERROR(VLOOKUP(M689,Desplegables!$B$1:$C$5,2,FALSE),"0")</f>
        <v>0</v>
      </c>
      <c r="V689" s="65" t="str">
        <f>+IFERROR(VLOOKUP(O689,'[1]Datos Cigarrillos'!$B$1:$C$5,2,FALSE),"0")</f>
        <v>0</v>
      </c>
      <c r="W689" s="65">
        <f t="shared" si="20"/>
        <v>0</v>
      </c>
      <c r="X689" s="65"/>
      <c r="Y689" s="65">
        <f t="shared" si="21"/>
        <v>0</v>
      </c>
      <c r="Z689" s="65"/>
      <c r="AA689" s="23"/>
      <c r="AB689" s="37"/>
      <c r="AC689" s="18"/>
    </row>
    <row r="690" spans="3:29" ht="39.950000000000003" customHeight="1" x14ac:dyDescent="0.25">
      <c r="C690" s="82"/>
      <c r="D690" s="99"/>
      <c r="E690" s="83"/>
      <c r="F690" s="82"/>
      <c r="G690" s="83"/>
      <c r="H690" s="69"/>
      <c r="I690" s="69"/>
      <c r="J690" s="72"/>
      <c r="K690" s="72"/>
      <c r="L690" s="72"/>
      <c r="M690" s="72"/>
      <c r="N690" s="72"/>
      <c r="O690" s="72"/>
      <c r="P690" s="72"/>
      <c r="Q690" s="69"/>
      <c r="R690" s="69"/>
      <c r="S690" s="69"/>
      <c r="T690" s="69"/>
      <c r="U690" s="65" t="str">
        <f>+IFERROR(VLOOKUP(M690,Desplegables!$B$1:$C$5,2,FALSE),"0")</f>
        <v>0</v>
      </c>
      <c r="V690" s="65" t="str">
        <f>+IFERROR(VLOOKUP(O690,'[1]Datos Cigarrillos'!$B$1:$C$5,2,FALSE),"0")</f>
        <v>0</v>
      </c>
      <c r="W690" s="65">
        <f t="shared" si="20"/>
        <v>0</v>
      </c>
      <c r="X690" s="65"/>
      <c r="Y690" s="65">
        <f t="shared" si="21"/>
        <v>0</v>
      </c>
      <c r="Z690" s="65"/>
      <c r="AA690" s="23"/>
      <c r="AB690" s="37"/>
      <c r="AC690" s="18"/>
    </row>
    <row r="691" spans="3:29" ht="39.950000000000003" customHeight="1" x14ac:dyDescent="0.25">
      <c r="C691" s="82"/>
      <c r="D691" s="99"/>
      <c r="E691" s="83"/>
      <c r="F691" s="82"/>
      <c r="G691" s="83"/>
      <c r="H691" s="69"/>
      <c r="I691" s="69"/>
      <c r="J691" s="72"/>
      <c r="K691" s="72"/>
      <c r="L691" s="72"/>
      <c r="M691" s="72"/>
      <c r="N691" s="72"/>
      <c r="O691" s="72"/>
      <c r="P691" s="72"/>
      <c r="Q691" s="69"/>
      <c r="R691" s="69"/>
      <c r="S691" s="69"/>
      <c r="T691" s="69"/>
      <c r="U691" s="65" t="str">
        <f>+IFERROR(VLOOKUP(M691,Desplegables!$B$1:$C$5,2,FALSE),"0")</f>
        <v>0</v>
      </c>
      <c r="V691" s="65" t="str">
        <f>+IFERROR(VLOOKUP(O691,'[1]Datos Cigarrillos'!$B$1:$C$5,2,FALSE),"0")</f>
        <v>0</v>
      </c>
      <c r="W691" s="65">
        <f t="shared" si="20"/>
        <v>0</v>
      </c>
      <c r="X691" s="65"/>
      <c r="Y691" s="65">
        <f t="shared" si="21"/>
        <v>0</v>
      </c>
      <c r="Z691" s="65"/>
      <c r="AA691" s="23"/>
      <c r="AB691" s="37"/>
      <c r="AC691" s="18"/>
    </row>
    <row r="692" spans="3:29" ht="39.950000000000003" customHeight="1" x14ac:dyDescent="0.25">
      <c r="C692" s="82"/>
      <c r="D692" s="99"/>
      <c r="E692" s="83"/>
      <c r="F692" s="82"/>
      <c r="G692" s="83"/>
      <c r="H692" s="69"/>
      <c r="I692" s="69"/>
      <c r="J692" s="72"/>
      <c r="K692" s="72"/>
      <c r="L692" s="72"/>
      <c r="M692" s="72"/>
      <c r="N692" s="72"/>
      <c r="O692" s="72"/>
      <c r="P692" s="72"/>
      <c r="Q692" s="69"/>
      <c r="R692" s="69"/>
      <c r="S692" s="69"/>
      <c r="T692" s="69"/>
      <c r="U692" s="65" t="str">
        <f>+IFERROR(VLOOKUP(M692,Desplegables!$B$1:$C$5,2,FALSE),"0")</f>
        <v>0</v>
      </c>
      <c r="V692" s="65" t="str">
        <f>+IFERROR(VLOOKUP(O692,'[1]Datos Cigarrillos'!$B$1:$C$5,2,FALSE),"0")</f>
        <v>0</v>
      </c>
      <c r="W692" s="65">
        <f t="shared" si="20"/>
        <v>0</v>
      </c>
      <c r="X692" s="65"/>
      <c r="Y692" s="65">
        <f t="shared" si="21"/>
        <v>0</v>
      </c>
      <c r="Z692" s="65"/>
      <c r="AA692" s="23"/>
      <c r="AB692" s="37"/>
      <c r="AC692" s="18"/>
    </row>
    <row r="693" spans="3:29" ht="39.950000000000003" customHeight="1" x14ac:dyDescent="0.25">
      <c r="C693" s="82"/>
      <c r="D693" s="99"/>
      <c r="E693" s="83"/>
      <c r="F693" s="82"/>
      <c r="G693" s="83"/>
      <c r="H693" s="69"/>
      <c r="I693" s="69"/>
      <c r="J693" s="72"/>
      <c r="K693" s="72"/>
      <c r="L693" s="72"/>
      <c r="M693" s="72"/>
      <c r="N693" s="72"/>
      <c r="O693" s="72"/>
      <c r="P693" s="72"/>
      <c r="Q693" s="69"/>
      <c r="R693" s="69"/>
      <c r="S693" s="69"/>
      <c r="T693" s="69"/>
      <c r="U693" s="65" t="str">
        <f>+IFERROR(VLOOKUP(M693,Desplegables!$B$1:$C$5,2,FALSE),"0")</f>
        <v>0</v>
      </c>
      <c r="V693" s="65" t="str">
        <f>+IFERROR(VLOOKUP(O693,'[1]Datos Cigarrillos'!$B$1:$C$5,2,FALSE),"0")</f>
        <v>0</v>
      </c>
      <c r="W693" s="65">
        <f t="shared" si="20"/>
        <v>0</v>
      </c>
      <c r="X693" s="65"/>
      <c r="Y693" s="65">
        <f t="shared" si="21"/>
        <v>0</v>
      </c>
      <c r="Z693" s="65"/>
      <c r="AA693" s="23"/>
      <c r="AB693" s="37"/>
      <c r="AC693" s="18"/>
    </row>
    <row r="694" spans="3:29" ht="39.950000000000003" customHeight="1" x14ac:dyDescent="0.25">
      <c r="C694" s="82"/>
      <c r="D694" s="99"/>
      <c r="E694" s="83"/>
      <c r="F694" s="82"/>
      <c r="G694" s="83"/>
      <c r="H694" s="69"/>
      <c r="I694" s="69"/>
      <c r="J694" s="72"/>
      <c r="K694" s="72"/>
      <c r="L694" s="72"/>
      <c r="M694" s="72"/>
      <c r="N694" s="72"/>
      <c r="O694" s="72"/>
      <c r="P694" s="72"/>
      <c r="Q694" s="69"/>
      <c r="R694" s="69"/>
      <c r="S694" s="69"/>
      <c r="T694" s="69"/>
      <c r="U694" s="65" t="str">
        <f>+IFERROR(VLOOKUP(M694,Desplegables!$B$1:$C$5,2,FALSE),"0")</f>
        <v>0</v>
      </c>
      <c r="V694" s="65" t="str">
        <f>+IFERROR(VLOOKUP(O694,'[1]Datos Cigarrillos'!$B$1:$C$5,2,FALSE),"0")</f>
        <v>0</v>
      </c>
      <c r="W694" s="65">
        <f t="shared" si="20"/>
        <v>0</v>
      </c>
      <c r="X694" s="65"/>
      <c r="Y694" s="65">
        <f t="shared" si="21"/>
        <v>0</v>
      </c>
      <c r="Z694" s="65"/>
      <c r="AA694" s="23"/>
      <c r="AB694" s="37"/>
      <c r="AC694" s="18"/>
    </row>
    <row r="695" spans="3:29" ht="39.950000000000003" customHeight="1" x14ac:dyDescent="0.25">
      <c r="C695" s="82"/>
      <c r="D695" s="99"/>
      <c r="E695" s="83"/>
      <c r="F695" s="82"/>
      <c r="G695" s="83"/>
      <c r="H695" s="69"/>
      <c r="I695" s="69"/>
      <c r="J695" s="72"/>
      <c r="K695" s="72"/>
      <c r="L695" s="72"/>
      <c r="M695" s="72"/>
      <c r="N695" s="72"/>
      <c r="O695" s="72"/>
      <c r="P695" s="72"/>
      <c r="Q695" s="69"/>
      <c r="R695" s="69"/>
      <c r="S695" s="69"/>
      <c r="T695" s="69"/>
      <c r="U695" s="65" t="str">
        <f>+IFERROR(VLOOKUP(M695,Desplegables!$B$1:$C$5,2,FALSE),"0")</f>
        <v>0</v>
      </c>
      <c r="V695" s="65" t="str">
        <f>+IFERROR(VLOOKUP(O695,'[1]Datos Cigarrillos'!$B$1:$C$5,2,FALSE),"0")</f>
        <v>0</v>
      </c>
      <c r="W695" s="65">
        <f t="shared" si="20"/>
        <v>0</v>
      </c>
      <c r="X695" s="65"/>
      <c r="Y695" s="65">
        <f t="shared" si="21"/>
        <v>0</v>
      </c>
      <c r="Z695" s="65"/>
      <c r="AA695" s="23"/>
      <c r="AB695" s="37"/>
      <c r="AC695" s="18"/>
    </row>
    <row r="696" spans="3:29" ht="39.950000000000003" customHeight="1" x14ac:dyDescent="0.25">
      <c r="C696" s="82"/>
      <c r="D696" s="99"/>
      <c r="E696" s="83"/>
      <c r="F696" s="82"/>
      <c r="G696" s="83"/>
      <c r="H696" s="69"/>
      <c r="I696" s="69"/>
      <c r="J696" s="72"/>
      <c r="K696" s="72"/>
      <c r="L696" s="72"/>
      <c r="M696" s="72"/>
      <c r="N696" s="72"/>
      <c r="O696" s="72"/>
      <c r="P696" s="72"/>
      <c r="Q696" s="69"/>
      <c r="R696" s="69"/>
      <c r="S696" s="69"/>
      <c r="T696" s="69"/>
      <c r="U696" s="65" t="str">
        <f>+IFERROR(VLOOKUP(M696,Desplegables!$B$1:$C$5,2,FALSE),"0")</f>
        <v>0</v>
      </c>
      <c r="V696" s="65" t="str">
        <f>+IFERROR(VLOOKUP(O696,'[1]Datos Cigarrillos'!$B$1:$C$5,2,FALSE),"0")</f>
        <v>0</v>
      </c>
      <c r="W696" s="65">
        <f t="shared" si="20"/>
        <v>0</v>
      </c>
      <c r="X696" s="65"/>
      <c r="Y696" s="65">
        <f t="shared" si="21"/>
        <v>0</v>
      </c>
      <c r="Z696" s="65"/>
      <c r="AA696" s="23"/>
      <c r="AB696" s="37"/>
      <c r="AC696" s="18"/>
    </row>
    <row r="697" spans="3:29" ht="39.950000000000003" customHeight="1" x14ac:dyDescent="0.25">
      <c r="C697" s="82"/>
      <c r="D697" s="99"/>
      <c r="E697" s="83"/>
      <c r="F697" s="82"/>
      <c r="G697" s="83"/>
      <c r="H697" s="69"/>
      <c r="I697" s="69"/>
      <c r="J697" s="72"/>
      <c r="K697" s="72"/>
      <c r="L697" s="72"/>
      <c r="M697" s="72"/>
      <c r="N697" s="72"/>
      <c r="O697" s="72"/>
      <c r="P697" s="72"/>
      <c r="Q697" s="69"/>
      <c r="R697" s="69"/>
      <c r="S697" s="69"/>
      <c r="T697" s="69"/>
      <c r="U697" s="65" t="str">
        <f>+IFERROR(VLOOKUP(M697,Desplegables!$B$1:$C$5,2,FALSE),"0")</f>
        <v>0</v>
      </c>
      <c r="V697" s="65" t="str">
        <f>+IFERROR(VLOOKUP(O697,'[1]Datos Cigarrillos'!$B$1:$C$5,2,FALSE),"0")</f>
        <v>0</v>
      </c>
      <c r="W697" s="65">
        <f t="shared" si="20"/>
        <v>0</v>
      </c>
      <c r="X697" s="65"/>
      <c r="Y697" s="65">
        <f t="shared" si="21"/>
        <v>0</v>
      </c>
      <c r="Z697" s="65"/>
      <c r="AA697" s="23"/>
      <c r="AB697" s="37"/>
      <c r="AC697" s="18"/>
    </row>
    <row r="698" spans="3:29" ht="39.950000000000003" customHeight="1" x14ac:dyDescent="0.25">
      <c r="C698" s="82"/>
      <c r="D698" s="99"/>
      <c r="E698" s="83"/>
      <c r="F698" s="82"/>
      <c r="G698" s="83"/>
      <c r="H698" s="69"/>
      <c r="I698" s="69"/>
      <c r="J698" s="72"/>
      <c r="K698" s="72"/>
      <c r="L698" s="72"/>
      <c r="M698" s="72"/>
      <c r="N698" s="72"/>
      <c r="O698" s="72"/>
      <c r="P698" s="72"/>
      <c r="Q698" s="69"/>
      <c r="R698" s="69"/>
      <c r="S698" s="69"/>
      <c r="T698" s="69"/>
      <c r="U698" s="65" t="str">
        <f>+IFERROR(VLOOKUP(M698,Desplegables!$B$1:$C$5,2,FALSE),"0")</f>
        <v>0</v>
      </c>
      <c r="V698" s="65" t="str">
        <f>+IFERROR(VLOOKUP(O698,'[1]Datos Cigarrillos'!$B$1:$C$5,2,FALSE),"0")</f>
        <v>0</v>
      </c>
      <c r="W698" s="65">
        <f t="shared" si="20"/>
        <v>0</v>
      </c>
      <c r="X698" s="65"/>
      <c r="Y698" s="65">
        <f t="shared" si="21"/>
        <v>0</v>
      </c>
      <c r="Z698" s="65"/>
      <c r="AA698" s="23"/>
      <c r="AB698" s="37"/>
      <c r="AC698" s="18"/>
    </row>
    <row r="699" spans="3:29" ht="39.950000000000003" customHeight="1" x14ac:dyDescent="0.25">
      <c r="C699" s="82"/>
      <c r="D699" s="99"/>
      <c r="E699" s="83"/>
      <c r="F699" s="82"/>
      <c r="G699" s="83"/>
      <c r="H699" s="69"/>
      <c r="I699" s="69"/>
      <c r="J699" s="72"/>
      <c r="K699" s="72"/>
      <c r="L699" s="72"/>
      <c r="M699" s="72"/>
      <c r="N699" s="72"/>
      <c r="O699" s="72"/>
      <c r="P699" s="72"/>
      <c r="Q699" s="69"/>
      <c r="R699" s="69"/>
      <c r="S699" s="69"/>
      <c r="T699" s="69"/>
      <c r="U699" s="65" t="str">
        <f>+IFERROR(VLOOKUP(M699,Desplegables!$B$1:$C$5,2,FALSE),"0")</f>
        <v>0</v>
      </c>
      <c r="V699" s="65" t="str">
        <f>+IFERROR(VLOOKUP(O699,'[1]Datos Cigarrillos'!$B$1:$C$5,2,FALSE),"0")</f>
        <v>0</v>
      </c>
      <c r="W699" s="65">
        <f t="shared" si="20"/>
        <v>0</v>
      </c>
      <c r="X699" s="65"/>
      <c r="Y699" s="65">
        <f t="shared" si="21"/>
        <v>0</v>
      </c>
      <c r="Z699" s="65"/>
      <c r="AA699" s="23"/>
      <c r="AB699" s="37"/>
      <c r="AC699" s="18"/>
    </row>
    <row r="700" spans="3:29" ht="39.950000000000003" customHeight="1" x14ac:dyDescent="0.25">
      <c r="C700" s="82"/>
      <c r="D700" s="99"/>
      <c r="E700" s="83"/>
      <c r="F700" s="82"/>
      <c r="G700" s="83"/>
      <c r="H700" s="69"/>
      <c r="I700" s="69"/>
      <c r="J700" s="72"/>
      <c r="K700" s="72"/>
      <c r="L700" s="72"/>
      <c r="M700" s="72"/>
      <c r="N700" s="72"/>
      <c r="O700" s="72"/>
      <c r="P700" s="72"/>
      <c r="Q700" s="69"/>
      <c r="R700" s="69"/>
      <c r="S700" s="69"/>
      <c r="T700" s="69"/>
      <c r="U700" s="65" t="str">
        <f>+IFERROR(VLOOKUP(M700,Desplegables!$B$1:$C$5,2,FALSE),"0")</f>
        <v>0</v>
      </c>
      <c r="V700" s="65" t="str">
        <f>+IFERROR(VLOOKUP(O700,'[1]Datos Cigarrillos'!$B$1:$C$5,2,FALSE),"0")</f>
        <v>0</v>
      </c>
      <c r="W700" s="65">
        <f t="shared" si="20"/>
        <v>0</v>
      </c>
      <c r="X700" s="65"/>
      <c r="Y700" s="65">
        <f t="shared" si="21"/>
        <v>0</v>
      </c>
      <c r="Z700" s="65"/>
      <c r="AA700" s="23"/>
      <c r="AB700" s="37"/>
      <c r="AC700" s="18"/>
    </row>
    <row r="701" spans="3:29" ht="39.950000000000003" customHeight="1" x14ac:dyDescent="0.25">
      <c r="C701" s="82"/>
      <c r="D701" s="99"/>
      <c r="E701" s="83"/>
      <c r="F701" s="82"/>
      <c r="G701" s="83"/>
      <c r="H701" s="69"/>
      <c r="I701" s="69"/>
      <c r="J701" s="72"/>
      <c r="K701" s="72"/>
      <c r="L701" s="72"/>
      <c r="M701" s="72"/>
      <c r="N701" s="72"/>
      <c r="O701" s="72"/>
      <c r="P701" s="72"/>
      <c r="Q701" s="69"/>
      <c r="R701" s="69"/>
      <c r="S701" s="69"/>
      <c r="T701" s="69"/>
      <c r="U701" s="65" t="str">
        <f>+IFERROR(VLOOKUP(M701,Desplegables!$B$1:$C$5,2,FALSE),"0")</f>
        <v>0</v>
      </c>
      <c r="V701" s="65" t="str">
        <f>+IFERROR(VLOOKUP(O701,'[1]Datos Cigarrillos'!$B$1:$C$5,2,FALSE),"0")</f>
        <v>0</v>
      </c>
      <c r="W701" s="65">
        <f t="shared" si="20"/>
        <v>0</v>
      </c>
      <c r="X701" s="65"/>
      <c r="Y701" s="65">
        <f t="shared" si="21"/>
        <v>0</v>
      </c>
      <c r="Z701" s="65"/>
      <c r="AA701" s="23"/>
      <c r="AB701" s="37"/>
      <c r="AC701" s="18"/>
    </row>
    <row r="702" spans="3:29" ht="39.950000000000003" customHeight="1" x14ac:dyDescent="0.25">
      <c r="C702" s="82"/>
      <c r="D702" s="99"/>
      <c r="E702" s="83"/>
      <c r="F702" s="82"/>
      <c r="G702" s="83"/>
      <c r="H702" s="69"/>
      <c r="I702" s="69"/>
      <c r="J702" s="72"/>
      <c r="K702" s="72"/>
      <c r="L702" s="72"/>
      <c r="M702" s="72"/>
      <c r="N702" s="72"/>
      <c r="O702" s="72"/>
      <c r="P702" s="72"/>
      <c r="Q702" s="69"/>
      <c r="R702" s="69"/>
      <c r="S702" s="69"/>
      <c r="T702" s="69"/>
      <c r="U702" s="65" t="str">
        <f>+IFERROR(VLOOKUP(M702,Desplegables!$B$1:$C$5,2,FALSE),"0")</f>
        <v>0</v>
      </c>
      <c r="V702" s="65" t="str">
        <f>+IFERROR(VLOOKUP(O702,'[1]Datos Cigarrillos'!$B$1:$C$5,2,FALSE),"0")</f>
        <v>0</v>
      </c>
      <c r="W702" s="65">
        <f t="shared" si="20"/>
        <v>0</v>
      </c>
      <c r="X702" s="65"/>
      <c r="Y702" s="65">
        <f t="shared" si="21"/>
        <v>0</v>
      </c>
      <c r="Z702" s="65"/>
      <c r="AA702" s="23"/>
      <c r="AB702" s="37"/>
      <c r="AC702" s="18"/>
    </row>
    <row r="703" spans="3:29" ht="39.950000000000003" customHeight="1" x14ac:dyDescent="0.25">
      <c r="C703" s="82"/>
      <c r="D703" s="99"/>
      <c r="E703" s="83"/>
      <c r="F703" s="82"/>
      <c r="G703" s="83"/>
      <c r="H703" s="69"/>
      <c r="I703" s="69"/>
      <c r="J703" s="72"/>
      <c r="K703" s="72"/>
      <c r="L703" s="72"/>
      <c r="M703" s="72"/>
      <c r="N703" s="72"/>
      <c r="O703" s="72"/>
      <c r="P703" s="72"/>
      <c r="Q703" s="69"/>
      <c r="R703" s="69"/>
      <c r="S703" s="69"/>
      <c r="T703" s="69"/>
      <c r="U703" s="65" t="str">
        <f>+IFERROR(VLOOKUP(M703,Desplegables!$B$1:$C$5,2,FALSE),"0")</f>
        <v>0</v>
      </c>
      <c r="V703" s="65" t="str">
        <f>+IFERROR(VLOOKUP(O703,'[1]Datos Cigarrillos'!$B$1:$C$5,2,FALSE),"0")</f>
        <v>0</v>
      </c>
      <c r="W703" s="65">
        <f t="shared" si="20"/>
        <v>0</v>
      </c>
      <c r="X703" s="65"/>
      <c r="Y703" s="65">
        <f t="shared" si="21"/>
        <v>0</v>
      </c>
      <c r="Z703" s="65"/>
      <c r="AA703" s="23"/>
      <c r="AB703" s="37"/>
      <c r="AC703" s="18"/>
    </row>
    <row r="704" spans="3:29" ht="39.950000000000003" customHeight="1" x14ac:dyDescent="0.25">
      <c r="C704" s="82"/>
      <c r="D704" s="99"/>
      <c r="E704" s="83"/>
      <c r="F704" s="82"/>
      <c r="G704" s="83"/>
      <c r="H704" s="69"/>
      <c r="I704" s="69"/>
      <c r="J704" s="72"/>
      <c r="K704" s="72"/>
      <c r="L704" s="72"/>
      <c r="M704" s="72"/>
      <c r="N704" s="72"/>
      <c r="O704" s="72"/>
      <c r="P704" s="72"/>
      <c r="Q704" s="69"/>
      <c r="R704" s="69"/>
      <c r="S704" s="69"/>
      <c r="T704" s="69"/>
      <c r="U704" s="65" t="str">
        <f>+IFERROR(VLOOKUP(M704,Desplegables!$B$1:$C$5,2,FALSE),"0")</f>
        <v>0</v>
      </c>
      <c r="V704" s="65" t="str">
        <f>+IFERROR(VLOOKUP(O704,'[1]Datos Cigarrillos'!$B$1:$C$5,2,FALSE),"0")</f>
        <v>0</v>
      </c>
      <c r="W704" s="65">
        <f t="shared" si="20"/>
        <v>0</v>
      </c>
      <c r="X704" s="65"/>
      <c r="Y704" s="65">
        <f t="shared" si="21"/>
        <v>0</v>
      </c>
      <c r="Z704" s="65"/>
      <c r="AA704" s="23"/>
      <c r="AB704" s="37"/>
      <c r="AC704" s="18"/>
    </row>
    <row r="705" spans="3:29" ht="39.950000000000003" customHeight="1" x14ac:dyDescent="0.25">
      <c r="C705" s="82"/>
      <c r="D705" s="99"/>
      <c r="E705" s="83"/>
      <c r="F705" s="82"/>
      <c r="G705" s="83"/>
      <c r="H705" s="69"/>
      <c r="I705" s="69"/>
      <c r="J705" s="72"/>
      <c r="K705" s="72"/>
      <c r="L705" s="72"/>
      <c r="M705" s="72"/>
      <c r="N705" s="72"/>
      <c r="O705" s="72"/>
      <c r="P705" s="72"/>
      <c r="Q705" s="69"/>
      <c r="R705" s="69"/>
      <c r="S705" s="69"/>
      <c r="T705" s="69"/>
      <c r="U705" s="65" t="str">
        <f>+IFERROR(VLOOKUP(M705,Desplegables!$B$1:$C$5,2,FALSE),"0")</f>
        <v>0</v>
      </c>
      <c r="V705" s="65" t="str">
        <f>+IFERROR(VLOOKUP(O705,'[1]Datos Cigarrillos'!$B$1:$C$5,2,FALSE),"0")</f>
        <v>0</v>
      </c>
      <c r="W705" s="65">
        <f t="shared" si="20"/>
        <v>0</v>
      </c>
      <c r="X705" s="65"/>
      <c r="Y705" s="65">
        <f t="shared" si="21"/>
        <v>0</v>
      </c>
      <c r="Z705" s="65"/>
      <c r="AA705" s="23"/>
      <c r="AB705" s="37"/>
      <c r="AC705" s="18"/>
    </row>
    <row r="706" spans="3:29" ht="39.950000000000003" customHeight="1" x14ac:dyDescent="0.25">
      <c r="C706" s="82"/>
      <c r="D706" s="99"/>
      <c r="E706" s="83"/>
      <c r="F706" s="82"/>
      <c r="G706" s="83"/>
      <c r="H706" s="69"/>
      <c r="I706" s="69"/>
      <c r="J706" s="72"/>
      <c r="K706" s="72"/>
      <c r="L706" s="72"/>
      <c r="M706" s="72"/>
      <c r="N706" s="72"/>
      <c r="O706" s="72"/>
      <c r="P706" s="72"/>
      <c r="Q706" s="69"/>
      <c r="R706" s="69"/>
      <c r="S706" s="69"/>
      <c r="T706" s="69"/>
      <c r="U706" s="65" t="str">
        <f>+IFERROR(VLOOKUP(M706,Desplegables!$B$1:$C$5,2,FALSE),"0")</f>
        <v>0</v>
      </c>
      <c r="V706" s="65" t="str">
        <f>+IFERROR(VLOOKUP(O706,'[1]Datos Cigarrillos'!$B$1:$C$5,2,FALSE),"0")</f>
        <v>0</v>
      </c>
      <c r="W706" s="65">
        <f t="shared" si="20"/>
        <v>0</v>
      </c>
      <c r="X706" s="65"/>
      <c r="Y706" s="65">
        <f t="shared" si="21"/>
        <v>0</v>
      </c>
      <c r="Z706" s="65"/>
      <c r="AA706" s="23"/>
      <c r="AB706" s="37"/>
      <c r="AC706" s="18"/>
    </row>
    <row r="707" spans="3:29" ht="39.950000000000003" customHeight="1" x14ac:dyDescent="0.25">
      <c r="C707" s="82"/>
      <c r="D707" s="99"/>
      <c r="E707" s="83"/>
      <c r="F707" s="82"/>
      <c r="G707" s="83"/>
      <c r="H707" s="69"/>
      <c r="I707" s="69"/>
      <c r="J707" s="72"/>
      <c r="K707" s="72"/>
      <c r="L707" s="72"/>
      <c r="M707" s="72"/>
      <c r="N707" s="72"/>
      <c r="O707" s="72"/>
      <c r="P707" s="72"/>
      <c r="Q707" s="69"/>
      <c r="R707" s="69"/>
      <c r="S707" s="69"/>
      <c r="T707" s="69"/>
      <c r="U707" s="65" t="str">
        <f>+IFERROR(VLOOKUP(M707,Desplegables!$B$1:$C$5,2,FALSE),"0")</f>
        <v>0</v>
      </c>
      <c r="V707" s="65" t="str">
        <f>+IFERROR(VLOOKUP(O707,'[1]Datos Cigarrillos'!$B$1:$C$5,2,FALSE),"0")</f>
        <v>0</v>
      </c>
      <c r="W707" s="65">
        <f t="shared" si="20"/>
        <v>0</v>
      </c>
      <c r="X707" s="65"/>
      <c r="Y707" s="65">
        <f t="shared" si="21"/>
        <v>0</v>
      </c>
      <c r="Z707" s="65"/>
      <c r="AA707" s="23"/>
      <c r="AB707" s="37"/>
      <c r="AC707" s="18"/>
    </row>
    <row r="708" spans="3:29" ht="39.950000000000003" customHeight="1" x14ac:dyDescent="0.25">
      <c r="C708" s="82"/>
      <c r="D708" s="99"/>
      <c r="E708" s="83"/>
      <c r="F708" s="82"/>
      <c r="G708" s="83"/>
      <c r="H708" s="69"/>
      <c r="I708" s="69"/>
      <c r="J708" s="72"/>
      <c r="K708" s="72"/>
      <c r="L708" s="72"/>
      <c r="M708" s="72"/>
      <c r="N708" s="72"/>
      <c r="O708" s="72"/>
      <c r="P708" s="72"/>
      <c r="Q708" s="69"/>
      <c r="R708" s="69"/>
      <c r="S708" s="69"/>
      <c r="T708" s="69"/>
      <c r="U708" s="65" t="str">
        <f>+IFERROR(VLOOKUP(M708,Desplegables!$B$1:$C$5,2,FALSE),"0")</f>
        <v>0</v>
      </c>
      <c r="V708" s="65" t="str">
        <f>+IFERROR(VLOOKUP(O708,'[1]Datos Cigarrillos'!$B$1:$C$5,2,FALSE),"0")</f>
        <v>0</v>
      </c>
      <c r="W708" s="65">
        <f t="shared" si="20"/>
        <v>0</v>
      </c>
      <c r="X708" s="65"/>
      <c r="Y708" s="65">
        <f t="shared" si="21"/>
        <v>0</v>
      </c>
      <c r="Z708" s="65"/>
      <c r="AA708" s="23"/>
      <c r="AB708" s="37"/>
      <c r="AC708" s="18"/>
    </row>
    <row r="709" spans="3:29" ht="39.950000000000003" customHeight="1" x14ac:dyDescent="0.25">
      <c r="C709" s="82"/>
      <c r="D709" s="99"/>
      <c r="E709" s="83"/>
      <c r="F709" s="82"/>
      <c r="G709" s="83"/>
      <c r="H709" s="69"/>
      <c r="I709" s="69"/>
      <c r="J709" s="72"/>
      <c r="K709" s="72"/>
      <c r="L709" s="72"/>
      <c r="M709" s="72"/>
      <c r="N709" s="72"/>
      <c r="O709" s="72"/>
      <c r="P709" s="72"/>
      <c r="Q709" s="69"/>
      <c r="R709" s="69"/>
      <c r="S709" s="69"/>
      <c r="T709" s="69"/>
      <c r="U709" s="65" t="str">
        <f>+IFERROR(VLOOKUP(M709,Desplegables!$B$1:$C$5,2,FALSE),"0")</f>
        <v>0</v>
      </c>
      <c r="V709" s="65" t="str">
        <f>+IFERROR(VLOOKUP(O709,'[1]Datos Cigarrillos'!$B$1:$C$5,2,FALSE),"0")</f>
        <v>0</v>
      </c>
      <c r="W709" s="65">
        <f t="shared" si="20"/>
        <v>0</v>
      </c>
      <c r="X709" s="65"/>
      <c r="Y709" s="65">
        <f t="shared" si="21"/>
        <v>0</v>
      </c>
      <c r="Z709" s="65"/>
      <c r="AA709" s="23"/>
      <c r="AB709" s="37"/>
      <c r="AC709" s="18"/>
    </row>
    <row r="710" spans="3:29" ht="39.950000000000003" customHeight="1" x14ac:dyDescent="0.25">
      <c r="C710" s="82"/>
      <c r="D710" s="99"/>
      <c r="E710" s="83"/>
      <c r="F710" s="82"/>
      <c r="G710" s="83"/>
      <c r="H710" s="69"/>
      <c r="I710" s="69"/>
      <c r="J710" s="72"/>
      <c r="K710" s="72"/>
      <c r="L710" s="72"/>
      <c r="M710" s="72"/>
      <c r="N710" s="72"/>
      <c r="O710" s="72"/>
      <c r="P710" s="72"/>
      <c r="Q710" s="69"/>
      <c r="R710" s="69"/>
      <c r="S710" s="69"/>
      <c r="T710" s="69"/>
      <c r="U710" s="65" t="str">
        <f>+IFERROR(VLOOKUP(M710,Desplegables!$B$1:$C$5,2,FALSE),"0")</f>
        <v>0</v>
      </c>
      <c r="V710" s="65" t="str">
        <f>+IFERROR(VLOOKUP(O710,'[1]Datos Cigarrillos'!$B$1:$C$5,2,FALSE),"0")</f>
        <v>0</v>
      </c>
      <c r="W710" s="65">
        <f t="shared" si="20"/>
        <v>0</v>
      </c>
      <c r="X710" s="65"/>
      <c r="Y710" s="65">
        <f t="shared" si="21"/>
        <v>0</v>
      </c>
      <c r="Z710" s="65"/>
      <c r="AA710" s="23"/>
      <c r="AB710" s="37"/>
      <c r="AC710" s="18"/>
    </row>
    <row r="711" spans="3:29" ht="39.950000000000003" customHeight="1" x14ac:dyDescent="0.25">
      <c r="C711" s="82"/>
      <c r="D711" s="99"/>
      <c r="E711" s="83"/>
      <c r="F711" s="82"/>
      <c r="G711" s="83"/>
      <c r="H711" s="69"/>
      <c r="I711" s="69"/>
      <c r="J711" s="72"/>
      <c r="K711" s="72"/>
      <c r="L711" s="72"/>
      <c r="M711" s="72"/>
      <c r="N711" s="72"/>
      <c r="O711" s="72"/>
      <c r="P711" s="72"/>
      <c r="Q711" s="69"/>
      <c r="R711" s="69"/>
      <c r="S711" s="69"/>
      <c r="T711" s="69"/>
      <c r="U711" s="65" t="str">
        <f>+IFERROR(VLOOKUP(M711,Desplegables!$B$1:$C$5,2,FALSE),"0")</f>
        <v>0</v>
      </c>
      <c r="V711" s="65" t="str">
        <f>+IFERROR(VLOOKUP(O711,'[1]Datos Cigarrillos'!$B$1:$C$5,2,FALSE),"0")</f>
        <v>0</v>
      </c>
      <c r="W711" s="65">
        <f t="shared" si="20"/>
        <v>0</v>
      </c>
      <c r="X711" s="65"/>
      <c r="Y711" s="65">
        <f t="shared" si="21"/>
        <v>0</v>
      </c>
      <c r="Z711" s="65"/>
      <c r="AA711" s="23"/>
      <c r="AB711" s="37"/>
      <c r="AC711" s="18"/>
    </row>
    <row r="712" spans="3:29" ht="39.950000000000003" customHeight="1" x14ac:dyDescent="0.25">
      <c r="C712" s="82"/>
      <c r="D712" s="99"/>
      <c r="E712" s="83"/>
      <c r="F712" s="82"/>
      <c r="G712" s="83"/>
      <c r="H712" s="69"/>
      <c r="I712" s="69"/>
      <c r="J712" s="72"/>
      <c r="K712" s="72"/>
      <c r="L712" s="72"/>
      <c r="M712" s="72"/>
      <c r="N712" s="72"/>
      <c r="O712" s="72"/>
      <c r="P712" s="72"/>
      <c r="Q712" s="69"/>
      <c r="R712" s="69"/>
      <c r="S712" s="69"/>
      <c r="T712" s="69"/>
      <c r="U712" s="65" t="str">
        <f>+IFERROR(VLOOKUP(M712,Desplegables!$B$1:$C$5,2,FALSE),"0")</f>
        <v>0</v>
      </c>
      <c r="V712" s="65" t="str">
        <f>+IFERROR(VLOOKUP(O712,'[1]Datos Cigarrillos'!$B$1:$C$5,2,FALSE),"0")</f>
        <v>0</v>
      </c>
      <c r="W712" s="65">
        <f t="shared" si="20"/>
        <v>0</v>
      </c>
      <c r="X712" s="65"/>
      <c r="Y712" s="65">
        <f t="shared" si="21"/>
        <v>0</v>
      </c>
      <c r="Z712" s="65"/>
      <c r="AA712" s="23"/>
      <c r="AB712" s="37"/>
      <c r="AC712" s="18"/>
    </row>
    <row r="713" spans="3:29" ht="39.950000000000003" customHeight="1" x14ac:dyDescent="0.25">
      <c r="C713" s="82"/>
      <c r="D713" s="99"/>
      <c r="E713" s="83"/>
      <c r="F713" s="82"/>
      <c r="G713" s="83"/>
      <c r="H713" s="69"/>
      <c r="I713" s="69"/>
      <c r="J713" s="72"/>
      <c r="K713" s="72"/>
      <c r="L713" s="72"/>
      <c r="M713" s="72"/>
      <c r="N713" s="72"/>
      <c r="O713" s="72"/>
      <c r="P713" s="72"/>
      <c r="Q713" s="69"/>
      <c r="R713" s="69"/>
      <c r="S713" s="69"/>
      <c r="T713" s="69"/>
      <c r="U713" s="65" t="str">
        <f>+IFERROR(VLOOKUP(M713,Desplegables!$B$1:$C$5,2,FALSE),"0")</f>
        <v>0</v>
      </c>
      <c r="V713" s="65" t="str">
        <f>+IFERROR(VLOOKUP(O713,'[1]Datos Cigarrillos'!$B$1:$C$5,2,FALSE),"0")</f>
        <v>0</v>
      </c>
      <c r="W713" s="65">
        <f t="shared" si="20"/>
        <v>0</v>
      </c>
      <c r="X713" s="65"/>
      <c r="Y713" s="65">
        <f t="shared" si="21"/>
        <v>0</v>
      </c>
      <c r="Z713" s="65"/>
      <c r="AA713" s="23"/>
      <c r="AB713" s="37"/>
      <c r="AC713" s="18"/>
    </row>
    <row r="714" spans="3:29" ht="39.950000000000003" customHeight="1" x14ac:dyDescent="0.25">
      <c r="C714" s="82"/>
      <c r="D714" s="99"/>
      <c r="E714" s="83"/>
      <c r="F714" s="82"/>
      <c r="G714" s="83"/>
      <c r="H714" s="69"/>
      <c r="I714" s="69"/>
      <c r="J714" s="72"/>
      <c r="K714" s="72"/>
      <c r="L714" s="72"/>
      <c r="M714" s="72"/>
      <c r="N714" s="72"/>
      <c r="O714" s="72"/>
      <c r="P714" s="72"/>
      <c r="Q714" s="69"/>
      <c r="R714" s="69"/>
      <c r="S714" s="69"/>
      <c r="T714" s="69"/>
      <c r="U714" s="65" t="str">
        <f>+IFERROR(VLOOKUP(M714,Desplegables!$B$1:$C$5,2,FALSE),"0")</f>
        <v>0</v>
      </c>
      <c r="V714" s="65" t="str">
        <f>+IFERROR(VLOOKUP(O714,'[1]Datos Cigarrillos'!$B$1:$C$5,2,FALSE),"0")</f>
        <v>0</v>
      </c>
      <c r="W714" s="65">
        <f t="shared" si="20"/>
        <v>0</v>
      </c>
      <c r="X714" s="65"/>
      <c r="Y714" s="65">
        <f t="shared" si="21"/>
        <v>0</v>
      </c>
      <c r="Z714" s="65"/>
      <c r="AA714" s="23"/>
      <c r="AB714" s="37"/>
      <c r="AC714" s="18"/>
    </row>
    <row r="715" spans="3:29" ht="39.950000000000003" customHeight="1" x14ac:dyDescent="0.25">
      <c r="C715" s="82"/>
      <c r="D715" s="99"/>
      <c r="E715" s="83"/>
      <c r="F715" s="82"/>
      <c r="G715" s="83"/>
      <c r="H715" s="69"/>
      <c r="I715" s="69"/>
      <c r="J715" s="72"/>
      <c r="K715" s="72"/>
      <c r="L715" s="72"/>
      <c r="M715" s="72"/>
      <c r="N715" s="72"/>
      <c r="O715" s="72"/>
      <c r="P715" s="72"/>
      <c r="Q715" s="69"/>
      <c r="R715" s="69"/>
      <c r="S715" s="69"/>
      <c r="T715" s="69"/>
      <c r="U715" s="65" t="str">
        <f>+IFERROR(VLOOKUP(M715,Desplegables!$B$1:$C$5,2,FALSE),"0")</f>
        <v>0</v>
      </c>
      <c r="V715" s="65" t="str">
        <f>+IFERROR(VLOOKUP(O715,'[1]Datos Cigarrillos'!$B$1:$C$5,2,FALSE),"0")</f>
        <v>0</v>
      </c>
      <c r="W715" s="65">
        <f t="shared" si="20"/>
        <v>0</v>
      </c>
      <c r="X715" s="65"/>
      <c r="Y715" s="65">
        <f t="shared" si="21"/>
        <v>0</v>
      </c>
      <c r="Z715" s="65"/>
      <c r="AA715" s="23"/>
      <c r="AB715" s="37"/>
      <c r="AC715" s="18"/>
    </row>
    <row r="716" spans="3:29" ht="39.950000000000003" customHeight="1" x14ac:dyDescent="0.25">
      <c r="C716" s="82"/>
      <c r="D716" s="99"/>
      <c r="E716" s="83"/>
      <c r="F716" s="82"/>
      <c r="G716" s="83"/>
      <c r="H716" s="69"/>
      <c r="I716" s="69"/>
      <c r="J716" s="72"/>
      <c r="K716" s="72"/>
      <c r="L716" s="72"/>
      <c r="M716" s="72"/>
      <c r="N716" s="72"/>
      <c r="O716" s="72"/>
      <c r="P716" s="72"/>
      <c r="Q716" s="69"/>
      <c r="R716" s="69"/>
      <c r="S716" s="69"/>
      <c r="T716" s="69"/>
      <c r="U716" s="65" t="str">
        <f>+IFERROR(VLOOKUP(M716,Desplegables!$B$1:$C$5,2,FALSE),"0")</f>
        <v>0</v>
      </c>
      <c r="V716" s="65" t="str">
        <f>+IFERROR(VLOOKUP(O716,'[1]Datos Cigarrillos'!$B$1:$C$5,2,FALSE),"0")</f>
        <v>0</v>
      </c>
      <c r="W716" s="65">
        <f t="shared" si="20"/>
        <v>0</v>
      </c>
      <c r="X716" s="65"/>
      <c r="Y716" s="65">
        <f t="shared" si="21"/>
        <v>0</v>
      </c>
      <c r="Z716" s="65"/>
      <c r="AA716" s="23"/>
      <c r="AB716" s="37"/>
      <c r="AC716" s="18"/>
    </row>
    <row r="717" spans="3:29" ht="39.950000000000003" customHeight="1" x14ac:dyDescent="0.25">
      <c r="C717" s="82"/>
      <c r="D717" s="99"/>
      <c r="E717" s="83"/>
      <c r="F717" s="82"/>
      <c r="G717" s="83"/>
      <c r="H717" s="69"/>
      <c r="I717" s="69"/>
      <c r="J717" s="72"/>
      <c r="K717" s="72"/>
      <c r="L717" s="72"/>
      <c r="M717" s="72"/>
      <c r="N717" s="72"/>
      <c r="O717" s="72"/>
      <c r="P717" s="72"/>
      <c r="Q717" s="69"/>
      <c r="R717" s="69"/>
      <c r="S717" s="69"/>
      <c r="T717" s="69"/>
      <c r="U717" s="65" t="str">
        <f>+IFERROR(VLOOKUP(M717,Desplegables!$B$1:$C$5,2,FALSE),"0")</f>
        <v>0</v>
      </c>
      <c r="V717" s="65" t="str">
        <f>+IFERROR(VLOOKUP(O717,'[1]Datos Cigarrillos'!$B$1:$C$5,2,FALSE),"0")</f>
        <v>0</v>
      </c>
      <c r="W717" s="65">
        <f t="shared" si="20"/>
        <v>0</v>
      </c>
      <c r="X717" s="65"/>
      <c r="Y717" s="65">
        <f t="shared" si="21"/>
        <v>0</v>
      </c>
      <c r="Z717" s="65"/>
      <c r="AA717" s="23"/>
      <c r="AB717" s="37"/>
      <c r="AC717" s="18"/>
    </row>
    <row r="718" spans="3:29" ht="39.950000000000003" customHeight="1" x14ac:dyDescent="0.25">
      <c r="C718" s="82"/>
      <c r="D718" s="99"/>
      <c r="E718" s="83"/>
      <c r="F718" s="82"/>
      <c r="G718" s="83"/>
      <c r="H718" s="69"/>
      <c r="I718" s="69"/>
      <c r="J718" s="72"/>
      <c r="K718" s="72"/>
      <c r="L718" s="72"/>
      <c r="M718" s="72"/>
      <c r="N718" s="72"/>
      <c r="O718" s="72"/>
      <c r="P718" s="72"/>
      <c r="Q718" s="69"/>
      <c r="R718" s="69"/>
      <c r="S718" s="69"/>
      <c r="T718" s="69"/>
      <c r="U718" s="65" t="str">
        <f>+IFERROR(VLOOKUP(M718,Desplegables!$B$1:$C$5,2,FALSE),"0")</f>
        <v>0</v>
      </c>
      <c r="V718" s="65" t="str">
        <f>+IFERROR(VLOOKUP(O718,'[1]Datos Cigarrillos'!$B$1:$C$5,2,FALSE),"0")</f>
        <v>0</v>
      </c>
      <c r="W718" s="65">
        <f t="shared" si="20"/>
        <v>0</v>
      </c>
      <c r="X718" s="65"/>
      <c r="Y718" s="65">
        <f t="shared" si="21"/>
        <v>0</v>
      </c>
      <c r="Z718" s="65"/>
      <c r="AA718" s="23"/>
      <c r="AB718" s="37"/>
      <c r="AC718" s="18"/>
    </row>
    <row r="719" spans="3:29" ht="39.950000000000003" customHeight="1" x14ac:dyDescent="0.25">
      <c r="C719" s="82"/>
      <c r="D719" s="99"/>
      <c r="E719" s="83"/>
      <c r="F719" s="82"/>
      <c r="G719" s="83"/>
      <c r="H719" s="69"/>
      <c r="I719" s="69"/>
      <c r="J719" s="72"/>
      <c r="K719" s="72"/>
      <c r="L719" s="72"/>
      <c r="M719" s="72"/>
      <c r="N719" s="72"/>
      <c r="O719" s="72"/>
      <c r="P719" s="72"/>
      <c r="Q719" s="69"/>
      <c r="R719" s="69"/>
      <c r="S719" s="69"/>
      <c r="T719" s="69"/>
      <c r="U719" s="65" t="str">
        <f>+IFERROR(VLOOKUP(M719,Desplegables!$B$1:$C$5,2,FALSE),"0")</f>
        <v>0</v>
      </c>
      <c r="V719" s="65" t="str">
        <f>+IFERROR(VLOOKUP(O719,'[1]Datos Cigarrillos'!$B$1:$C$5,2,FALSE),"0")</f>
        <v>0</v>
      </c>
      <c r="W719" s="65">
        <f t="shared" si="20"/>
        <v>0</v>
      </c>
      <c r="X719" s="65"/>
      <c r="Y719" s="65">
        <f t="shared" si="21"/>
        <v>0</v>
      </c>
      <c r="Z719" s="65"/>
      <c r="AA719" s="23"/>
      <c r="AB719" s="37"/>
      <c r="AC719" s="18"/>
    </row>
    <row r="720" spans="3:29" ht="39.950000000000003" customHeight="1" x14ac:dyDescent="0.25">
      <c r="C720" s="82"/>
      <c r="D720" s="99"/>
      <c r="E720" s="83"/>
      <c r="F720" s="82"/>
      <c r="G720" s="83"/>
      <c r="H720" s="69"/>
      <c r="I720" s="69"/>
      <c r="J720" s="72"/>
      <c r="K720" s="72"/>
      <c r="L720" s="72"/>
      <c r="M720" s="72"/>
      <c r="N720" s="72"/>
      <c r="O720" s="72"/>
      <c r="P720" s="72"/>
      <c r="Q720" s="69"/>
      <c r="R720" s="69"/>
      <c r="S720" s="69"/>
      <c r="T720" s="69"/>
      <c r="U720" s="65" t="str">
        <f>+IFERROR(VLOOKUP(M720,Desplegables!$B$1:$C$5,2,FALSE),"0")</f>
        <v>0</v>
      </c>
      <c r="V720" s="65" t="str">
        <f>+IFERROR(VLOOKUP(O720,'[1]Datos Cigarrillos'!$B$1:$C$5,2,FALSE),"0")</f>
        <v>0</v>
      </c>
      <c r="W720" s="65">
        <f t="shared" si="20"/>
        <v>0</v>
      </c>
      <c r="X720" s="65"/>
      <c r="Y720" s="65">
        <f t="shared" si="21"/>
        <v>0</v>
      </c>
      <c r="Z720" s="65"/>
      <c r="AA720" s="23"/>
      <c r="AB720" s="37"/>
      <c r="AC720" s="18"/>
    </row>
    <row r="721" spans="3:29" ht="39.950000000000003" customHeight="1" x14ac:dyDescent="0.25">
      <c r="C721" s="82"/>
      <c r="D721" s="99"/>
      <c r="E721" s="83"/>
      <c r="F721" s="82"/>
      <c r="G721" s="83"/>
      <c r="H721" s="69"/>
      <c r="I721" s="69"/>
      <c r="J721" s="72"/>
      <c r="K721" s="72"/>
      <c r="L721" s="72"/>
      <c r="M721" s="72"/>
      <c r="N721" s="72"/>
      <c r="O721" s="72"/>
      <c r="P721" s="72"/>
      <c r="Q721" s="69"/>
      <c r="R721" s="69"/>
      <c r="S721" s="69"/>
      <c r="T721" s="69"/>
      <c r="U721" s="65" t="str">
        <f>+IFERROR(VLOOKUP(M721,Desplegables!$B$1:$C$5,2,FALSE),"0")</f>
        <v>0</v>
      </c>
      <c r="V721" s="65" t="str">
        <f>+IFERROR(VLOOKUP(O721,'[1]Datos Cigarrillos'!$B$1:$C$5,2,FALSE),"0")</f>
        <v>0</v>
      </c>
      <c r="W721" s="65">
        <f t="shared" si="20"/>
        <v>0</v>
      </c>
      <c r="X721" s="65"/>
      <c r="Y721" s="65">
        <f t="shared" si="21"/>
        <v>0</v>
      </c>
      <c r="Z721" s="65"/>
      <c r="AA721" s="23"/>
      <c r="AB721" s="37"/>
      <c r="AC721" s="18"/>
    </row>
    <row r="722" spans="3:29" ht="39.950000000000003" customHeight="1" x14ac:dyDescent="0.25">
      <c r="C722" s="82"/>
      <c r="D722" s="99"/>
      <c r="E722" s="83"/>
      <c r="F722" s="82"/>
      <c r="G722" s="83"/>
      <c r="H722" s="69"/>
      <c r="I722" s="69"/>
      <c r="J722" s="72"/>
      <c r="K722" s="72"/>
      <c r="L722" s="72"/>
      <c r="M722" s="72"/>
      <c r="N722" s="72"/>
      <c r="O722" s="72"/>
      <c r="P722" s="72"/>
      <c r="Q722" s="69"/>
      <c r="R722" s="69"/>
      <c r="S722" s="69"/>
      <c r="T722" s="69"/>
      <c r="U722" s="65" t="str">
        <f>+IFERROR(VLOOKUP(M722,Desplegables!$B$1:$C$5,2,FALSE),"0")</f>
        <v>0</v>
      </c>
      <c r="V722" s="65" t="str">
        <f>+IFERROR(VLOOKUP(O722,'[1]Datos Cigarrillos'!$B$1:$C$5,2,FALSE),"0")</f>
        <v>0</v>
      </c>
      <c r="W722" s="65">
        <f t="shared" si="20"/>
        <v>0</v>
      </c>
      <c r="X722" s="65"/>
      <c r="Y722" s="65">
        <f t="shared" si="21"/>
        <v>0</v>
      </c>
      <c r="Z722" s="65"/>
      <c r="AA722" s="23"/>
      <c r="AB722" s="37"/>
      <c r="AC722" s="18"/>
    </row>
    <row r="723" spans="3:29" ht="39.950000000000003" customHeight="1" x14ac:dyDescent="0.25">
      <c r="C723" s="82"/>
      <c r="D723" s="99"/>
      <c r="E723" s="83"/>
      <c r="F723" s="82"/>
      <c r="G723" s="83"/>
      <c r="H723" s="69"/>
      <c r="I723" s="69"/>
      <c r="J723" s="72"/>
      <c r="K723" s="72"/>
      <c r="L723" s="72"/>
      <c r="M723" s="72"/>
      <c r="N723" s="72"/>
      <c r="O723" s="72"/>
      <c r="P723" s="72"/>
      <c r="Q723" s="69"/>
      <c r="R723" s="69"/>
      <c r="S723" s="69"/>
      <c r="T723" s="69"/>
      <c r="U723" s="65" t="str">
        <f>+IFERROR(VLOOKUP(M723,Desplegables!$B$1:$C$5,2,FALSE),"0")</f>
        <v>0</v>
      </c>
      <c r="V723" s="65" t="str">
        <f>+IFERROR(VLOOKUP(O723,'[1]Datos Cigarrillos'!$B$1:$C$5,2,FALSE),"0")</f>
        <v>0</v>
      </c>
      <c r="W723" s="65">
        <f t="shared" si="20"/>
        <v>0</v>
      </c>
      <c r="X723" s="65"/>
      <c r="Y723" s="65">
        <f t="shared" si="21"/>
        <v>0</v>
      </c>
      <c r="Z723" s="65"/>
      <c r="AA723" s="23"/>
      <c r="AB723" s="37"/>
      <c r="AC723" s="18"/>
    </row>
    <row r="724" spans="3:29" ht="39.950000000000003" customHeight="1" x14ac:dyDescent="0.25">
      <c r="C724" s="82"/>
      <c r="D724" s="99"/>
      <c r="E724" s="83"/>
      <c r="F724" s="82"/>
      <c r="G724" s="83"/>
      <c r="H724" s="69"/>
      <c r="I724" s="69"/>
      <c r="J724" s="72"/>
      <c r="K724" s="72"/>
      <c r="L724" s="72"/>
      <c r="M724" s="72"/>
      <c r="N724" s="72"/>
      <c r="O724" s="72"/>
      <c r="P724" s="72"/>
      <c r="Q724" s="69"/>
      <c r="R724" s="69"/>
      <c r="S724" s="69"/>
      <c r="T724" s="69"/>
      <c r="U724" s="65" t="str">
        <f>+IFERROR(VLOOKUP(M724,Desplegables!$B$1:$C$5,2,FALSE),"0")</f>
        <v>0</v>
      </c>
      <c r="V724" s="65" t="str">
        <f>+IFERROR(VLOOKUP(O724,'[1]Datos Cigarrillos'!$B$1:$C$5,2,FALSE),"0")</f>
        <v>0</v>
      </c>
      <c r="W724" s="65">
        <f t="shared" ref="W724:W787" si="22">+IFERROR((((S724/(1+0.18))-U724))/(1+0.2),"")</f>
        <v>0</v>
      </c>
      <c r="X724" s="65"/>
      <c r="Y724" s="65">
        <f t="shared" ref="Y724:Y787" si="23">ROUND(W724*Q724,2)</f>
        <v>0</v>
      </c>
      <c r="Z724" s="65"/>
      <c r="AA724" s="23"/>
      <c r="AB724" s="37"/>
      <c r="AC724" s="18"/>
    </row>
    <row r="725" spans="3:29" ht="39.950000000000003" customHeight="1" x14ac:dyDescent="0.25">
      <c r="C725" s="82"/>
      <c r="D725" s="99"/>
      <c r="E725" s="83"/>
      <c r="F725" s="82"/>
      <c r="G725" s="83"/>
      <c r="H725" s="69"/>
      <c r="I725" s="69"/>
      <c r="J725" s="72"/>
      <c r="K725" s="72"/>
      <c r="L725" s="72"/>
      <c r="M725" s="72"/>
      <c r="N725" s="72"/>
      <c r="O725" s="72"/>
      <c r="P725" s="72"/>
      <c r="Q725" s="69"/>
      <c r="R725" s="69"/>
      <c r="S725" s="69"/>
      <c r="T725" s="69"/>
      <c r="U725" s="65" t="str">
        <f>+IFERROR(VLOOKUP(M725,Desplegables!$B$1:$C$5,2,FALSE),"0")</f>
        <v>0</v>
      </c>
      <c r="V725" s="65" t="str">
        <f>+IFERROR(VLOOKUP(O725,'[1]Datos Cigarrillos'!$B$1:$C$5,2,FALSE),"0")</f>
        <v>0</v>
      </c>
      <c r="W725" s="65">
        <f t="shared" si="22"/>
        <v>0</v>
      </c>
      <c r="X725" s="65"/>
      <c r="Y725" s="65">
        <f t="shared" si="23"/>
        <v>0</v>
      </c>
      <c r="Z725" s="65"/>
      <c r="AA725" s="23"/>
      <c r="AB725" s="37"/>
      <c r="AC725" s="18"/>
    </row>
    <row r="726" spans="3:29" ht="39.950000000000003" customHeight="1" x14ac:dyDescent="0.25">
      <c r="C726" s="82"/>
      <c r="D726" s="99"/>
      <c r="E726" s="83"/>
      <c r="F726" s="82"/>
      <c r="G726" s="83"/>
      <c r="H726" s="69"/>
      <c r="I726" s="69"/>
      <c r="J726" s="72"/>
      <c r="K726" s="72"/>
      <c r="L726" s="72"/>
      <c r="M726" s="72"/>
      <c r="N726" s="72"/>
      <c r="O726" s="72"/>
      <c r="P726" s="72"/>
      <c r="Q726" s="69"/>
      <c r="R726" s="69"/>
      <c r="S726" s="69"/>
      <c r="T726" s="69"/>
      <c r="U726" s="65" t="str">
        <f>+IFERROR(VLOOKUP(M726,Desplegables!$B$1:$C$5,2,FALSE),"0")</f>
        <v>0</v>
      </c>
      <c r="V726" s="65" t="str">
        <f>+IFERROR(VLOOKUP(O726,'[1]Datos Cigarrillos'!$B$1:$C$5,2,FALSE),"0")</f>
        <v>0</v>
      </c>
      <c r="W726" s="65">
        <f t="shared" si="22"/>
        <v>0</v>
      </c>
      <c r="X726" s="65"/>
      <c r="Y726" s="65">
        <f t="shared" si="23"/>
        <v>0</v>
      </c>
      <c r="Z726" s="65"/>
      <c r="AA726" s="23"/>
      <c r="AB726" s="37"/>
      <c r="AC726" s="18"/>
    </row>
    <row r="727" spans="3:29" ht="39.950000000000003" customHeight="1" x14ac:dyDescent="0.25">
      <c r="C727" s="82"/>
      <c r="D727" s="99"/>
      <c r="E727" s="83"/>
      <c r="F727" s="82"/>
      <c r="G727" s="83"/>
      <c r="H727" s="69"/>
      <c r="I727" s="69"/>
      <c r="J727" s="72"/>
      <c r="K727" s="72"/>
      <c r="L727" s="72"/>
      <c r="M727" s="72"/>
      <c r="N727" s="72"/>
      <c r="O727" s="72"/>
      <c r="P727" s="72"/>
      <c r="Q727" s="69"/>
      <c r="R727" s="69"/>
      <c r="S727" s="69"/>
      <c r="T727" s="69"/>
      <c r="U727" s="65" t="str">
        <f>+IFERROR(VLOOKUP(M727,Desplegables!$B$1:$C$5,2,FALSE),"0")</f>
        <v>0</v>
      </c>
      <c r="V727" s="65" t="str">
        <f>+IFERROR(VLOOKUP(O727,'[1]Datos Cigarrillos'!$B$1:$C$5,2,FALSE),"0")</f>
        <v>0</v>
      </c>
      <c r="W727" s="65">
        <f t="shared" si="22"/>
        <v>0</v>
      </c>
      <c r="X727" s="65"/>
      <c r="Y727" s="65">
        <f t="shared" si="23"/>
        <v>0</v>
      </c>
      <c r="Z727" s="65"/>
      <c r="AA727" s="23"/>
      <c r="AB727" s="37"/>
      <c r="AC727" s="18"/>
    </row>
    <row r="728" spans="3:29" ht="39.950000000000003" customHeight="1" x14ac:dyDescent="0.25">
      <c r="C728" s="82"/>
      <c r="D728" s="99"/>
      <c r="E728" s="83"/>
      <c r="F728" s="82"/>
      <c r="G728" s="83"/>
      <c r="H728" s="69"/>
      <c r="I728" s="69"/>
      <c r="J728" s="72"/>
      <c r="K728" s="72"/>
      <c r="L728" s="72"/>
      <c r="M728" s="72"/>
      <c r="N728" s="72"/>
      <c r="O728" s="72"/>
      <c r="P728" s="72"/>
      <c r="Q728" s="69"/>
      <c r="R728" s="69"/>
      <c r="S728" s="69"/>
      <c r="T728" s="69"/>
      <c r="U728" s="65" t="str">
        <f>+IFERROR(VLOOKUP(M728,Desplegables!$B$1:$C$5,2,FALSE),"0")</f>
        <v>0</v>
      </c>
      <c r="V728" s="65" t="str">
        <f>+IFERROR(VLOOKUP(O728,'[1]Datos Cigarrillos'!$B$1:$C$5,2,FALSE),"0")</f>
        <v>0</v>
      </c>
      <c r="W728" s="65">
        <f t="shared" si="22"/>
        <v>0</v>
      </c>
      <c r="X728" s="65"/>
      <c r="Y728" s="65">
        <f t="shared" si="23"/>
        <v>0</v>
      </c>
      <c r="Z728" s="65"/>
      <c r="AA728" s="23"/>
      <c r="AB728" s="37"/>
      <c r="AC728" s="18"/>
    </row>
    <row r="729" spans="3:29" ht="39.950000000000003" customHeight="1" x14ac:dyDescent="0.25">
      <c r="C729" s="82"/>
      <c r="D729" s="99"/>
      <c r="E729" s="83"/>
      <c r="F729" s="82"/>
      <c r="G729" s="83"/>
      <c r="H729" s="69"/>
      <c r="I729" s="69"/>
      <c r="J729" s="72"/>
      <c r="K729" s="72"/>
      <c r="L729" s="72"/>
      <c r="M729" s="72"/>
      <c r="N729" s="72"/>
      <c r="O729" s="72"/>
      <c r="P729" s="72"/>
      <c r="Q729" s="69"/>
      <c r="R729" s="69"/>
      <c r="S729" s="69"/>
      <c r="T729" s="69"/>
      <c r="U729" s="65" t="str">
        <f>+IFERROR(VLOOKUP(M729,Desplegables!$B$1:$C$5,2,FALSE),"0")</f>
        <v>0</v>
      </c>
      <c r="V729" s="65" t="str">
        <f>+IFERROR(VLOOKUP(O729,'[1]Datos Cigarrillos'!$B$1:$C$5,2,FALSE),"0")</f>
        <v>0</v>
      </c>
      <c r="W729" s="65">
        <f t="shared" si="22"/>
        <v>0</v>
      </c>
      <c r="X729" s="65"/>
      <c r="Y729" s="65">
        <f t="shared" si="23"/>
        <v>0</v>
      </c>
      <c r="Z729" s="65"/>
      <c r="AA729" s="23"/>
      <c r="AB729" s="37"/>
      <c r="AC729" s="18"/>
    </row>
    <row r="730" spans="3:29" ht="39.950000000000003" customHeight="1" x14ac:dyDescent="0.25">
      <c r="C730" s="82"/>
      <c r="D730" s="99"/>
      <c r="E730" s="83"/>
      <c r="F730" s="82"/>
      <c r="G730" s="83"/>
      <c r="H730" s="69"/>
      <c r="I730" s="69"/>
      <c r="J730" s="72"/>
      <c r="K730" s="72"/>
      <c r="L730" s="72"/>
      <c r="M730" s="72"/>
      <c r="N730" s="72"/>
      <c r="O730" s="72"/>
      <c r="P730" s="72"/>
      <c r="Q730" s="69"/>
      <c r="R730" s="69"/>
      <c r="S730" s="69"/>
      <c r="T730" s="69"/>
      <c r="U730" s="65" t="str">
        <f>+IFERROR(VLOOKUP(M730,Desplegables!$B$1:$C$5,2,FALSE),"0")</f>
        <v>0</v>
      </c>
      <c r="V730" s="65" t="str">
        <f>+IFERROR(VLOOKUP(O730,'[1]Datos Cigarrillos'!$B$1:$C$5,2,FALSE),"0")</f>
        <v>0</v>
      </c>
      <c r="W730" s="65">
        <f t="shared" si="22"/>
        <v>0</v>
      </c>
      <c r="X730" s="65"/>
      <c r="Y730" s="65">
        <f t="shared" si="23"/>
        <v>0</v>
      </c>
      <c r="Z730" s="65"/>
      <c r="AA730" s="23"/>
      <c r="AB730" s="37"/>
      <c r="AC730" s="18"/>
    </row>
    <row r="731" spans="3:29" ht="39.950000000000003" customHeight="1" x14ac:dyDescent="0.25">
      <c r="C731" s="82"/>
      <c r="D731" s="99"/>
      <c r="E731" s="83"/>
      <c r="F731" s="82"/>
      <c r="G731" s="83"/>
      <c r="H731" s="69"/>
      <c r="I731" s="69"/>
      <c r="J731" s="72"/>
      <c r="K731" s="72"/>
      <c r="L731" s="72"/>
      <c r="M731" s="72"/>
      <c r="N731" s="72"/>
      <c r="O731" s="72"/>
      <c r="P731" s="72"/>
      <c r="Q731" s="69"/>
      <c r="R731" s="69"/>
      <c r="S731" s="69"/>
      <c r="T731" s="69"/>
      <c r="U731" s="65" t="str">
        <f>+IFERROR(VLOOKUP(M731,Desplegables!$B$1:$C$5,2,FALSE),"0")</f>
        <v>0</v>
      </c>
      <c r="V731" s="65" t="str">
        <f>+IFERROR(VLOOKUP(O731,'[1]Datos Cigarrillos'!$B$1:$C$5,2,FALSE),"0")</f>
        <v>0</v>
      </c>
      <c r="W731" s="65">
        <f t="shared" si="22"/>
        <v>0</v>
      </c>
      <c r="X731" s="65"/>
      <c r="Y731" s="65">
        <f t="shared" si="23"/>
        <v>0</v>
      </c>
      <c r="Z731" s="65"/>
      <c r="AA731" s="23"/>
      <c r="AB731" s="37"/>
      <c r="AC731" s="18"/>
    </row>
    <row r="732" spans="3:29" ht="39.950000000000003" customHeight="1" x14ac:dyDescent="0.25">
      <c r="C732" s="82"/>
      <c r="D732" s="99"/>
      <c r="E732" s="83"/>
      <c r="F732" s="82"/>
      <c r="G732" s="83"/>
      <c r="H732" s="69"/>
      <c r="I732" s="69"/>
      <c r="J732" s="72"/>
      <c r="K732" s="72"/>
      <c r="L732" s="72"/>
      <c r="M732" s="72"/>
      <c r="N732" s="72"/>
      <c r="O732" s="72"/>
      <c r="P732" s="72"/>
      <c r="Q732" s="69"/>
      <c r="R732" s="69"/>
      <c r="S732" s="69"/>
      <c r="T732" s="69"/>
      <c r="U732" s="65" t="str">
        <f>+IFERROR(VLOOKUP(M732,Desplegables!$B$1:$C$5,2,FALSE),"0")</f>
        <v>0</v>
      </c>
      <c r="V732" s="65" t="str">
        <f>+IFERROR(VLOOKUP(O732,'[1]Datos Cigarrillos'!$B$1:$C$5,2,FALSE),"0")</f>
        <v>0</v>
      </c>
      <c r="W732" s="65">
        <f t="shared" si="22"/>
        <v>0</v>
      </c>
      <c r="X732" s="65"/>
      <c r="Y732" s="65">
        <f t="shared" si="23"/>
        <v>0</v>
      </c>
      <c r="Z732" s="65"/>
      <c r="AA732" s="23"/>
      <c r="AB732" s="37"/>
      <c r="AC732" s="18"/>
    </row>
    <row r="733" spans="3:29" ht="39.950000000000003" customHeight="1" x14ac:dyDescent="0.25">
      <c r="C733" s="82"/>
      <c r="D733" s="99"/>
      <c r="E733" s="83"/>
      <c r="F733" s="82"/>
      <c r="G733" s="83"/>
      <c r="H733" s="69"/>
      <c r="I733" s="69"/>
      <c r="J733" s="72"/>
      <c r="K733" s="72"/>
      <c r="L733" s="72"/>
      <c r="M733" s="72"/>
      <c r="N733" s="72"/>
      <c r="O733" s="72"/>
      <c r="P733" s="72"/>
      <c r="Q733" s="69"/>
      <c r="R733" s="69"/>
      <c r="S733" s="69"/>
      <c r="T733" s="69"/>
      <c r="U733" s="65" t="str">
        <f>+IFERROR(VLOOKUP(M733,Desplegables!$B$1:$C$5,2,FALSE),"0")</f>
        <v>0</v>
      </c>
      <c r="V733" s="65" t="str">
        <f>+IFERROR(VLOOKUP(O733,'[1]Datos Cigarrillos'!$B$1:$C$5,2,FALSE),"0")</f>
        <v>0</v>
      </c>
      <c r="W733" s="65">
        <f t="shared" si="22"/>
        <v>0</v>
      </c>
      <c r="X733" s="65"/>
      <c r="Y733" s="65">
        <f t="shared" si="23"/>
        <v>0</v>
      </c>
      <c r="Z733" s="65"/>
      <c r="AA733" s="23"/>
      <c r="AB733" s="37"/>
      <c r="AC733" s="18"/>
    </row>
    <row r="734" spans="3:29" ht="39.950000000000003" customHeight="1" x14ac:dyDescent="0.25">
      <c r="C734" s="82"/>
      <c r="D734" s="99"/>
      <c r="E734" s="83"/>
      <c r="F734" s="82"/>
      <c r="G734" s="83"/>
      <c r="H734" s="69"/>
      <c r="I734" s="69"/>
      <c r="J734" s="72"/>
      <c r="K734" s="72"/>
      <c r="L734" s="72"/>
      <c r="M734" s="72"/>
      <c r="N734" s="72"/>
      <c r="O734" s="72"/>
      <c r="P734" s="72"/>
      <c r="Q734" s="69"/>
      <c r="R734" s="69"/>
      <c r="S734" s="69"/>
      <c r="T734" s="69"/>
      <c r="U734" s="65" t="str">
        <f>+IFERROR(VLOOKUP(M734,Desplegables!$B$1:$C$5,2,FALSE),"0")</f>
        <v>0</v>
      </c>
      <c r="V734" s="65" t="str">
        <f>+IFERROR(VLOOKUP(O734,'[1]Datos Cigarrillos'!$B$1:$C$5,2,FALSE),"0")</f>
        <v>0</v>
      </c>
      <c r="W734" s="65">
        <f t="shared" si="22"/>
        <v>0</v>
      </c>
      <c r="X734" s="65"/>
      <c r="Y734" s="65">
        <f t="shared" si="23"/>
        <v>0</v>
      </c>
      <c r="Z734" s="65"/>
      <c r="AA734" s="23"/>
      <c r="AB734" s="37"/>
      <c r="AC734" s="18"/>
    </row>
    <row r="735" spans="3:29" ht="39.950000000000003" customHeight="1" x14ac:dyDescent="0.25">
      <c r="C735" s="82"/>
      <c r="D735" s="99"/>
      <c r="E735" s="83"/>
      <c r="F735" s="82"/>
      <c r="G735" s="83"/>
      <c r="H735" s="69"/>
      <c r="I735" s="69"/>
      <c r="J735" s="72"/>
      <c r="K735" s="72"/>
      <c r="L735" s="72"/>
      <c r="M735" s="72"/>
      <c r="N735" s="72"/>
      <c r="O735" s="72"/>
      <c r="P735" s="72"/>
      <c r="Q735" s="69"/>
      <c r="R735" s="69"/>
      <c r="S735" s="69"/>
      <c r="T735" s="69"/>
      <c r="U735" s="65" t="str">
        <f>+IFERROR(VLOOKUP(M735,Desplegables!$B$1:$C$5,2,FALSE),"0")</f>
        <v>0</v>
      </c>
      <c r="V735" s="65" t="str">
        <f>+IFERROR(VLOOKUP(O735,'[1]Datos Cigarrillos'!$B$1:$C$5,2,FALSE),"0")</f>
        <v>0</v>
      </c>
      <c r="W735" s="65">
        <f t="shared" si="22"/>
        <v>0</v>
      </c>
      <c r="X735" s="65"/>
      <c r="Y735" s="65">
        <f t="shared" si="23"/>
        <v>0</v>
      </c>
      <c r="Z735" s="65"/>
      <c r="AA735" s="23"/>
      <c r="AB735" s="37"/>
      <c r="AC735" s="18"/>
    </row>
    <row r="736" spans="3:29" ht="39.950000000000003" customHeight="1" x14ac:dyDescent="0.25">
      <c r="C736" s="82"/>
      <c r="D736" s="99"/>
      <c r="E736" s="83"/>
      <c r="F736" s="82"/>
      <c r="G736" s="83"/>
      <c r="H736" s="69"/>
      <c r="I736" s="69"/>
      <c r="J736" s="72"/>
      <c r="K736" s="72"/>
      <c r="L736" s="72"/>
      <c r="M736" s="72"/>
      <c r="N736" s="72"/>
      <c r="O736" s="72"/>
      <c r="P736" s="72"/>
      <c r="Q736" s="69"/>
      <c r="R736" s="69"/>
      <c r="S736" s="69"/>
      <c r="T736" s="69"/>
      <c r="U736" s="65" t="str">
        <f>+IFERROR(VLOOKUP(M736,Desplegables!$B$1:$C$5,2,FALSE),"0")</f>
        <v>0</v>
      </c>
      <c r="V736" s="65" t="str">
        <f>+IFERROR(VLOOKUP(O736,'[1]Datos Cigarrillos'!$B$1:$C$5,2,FALSE),"0")</f>
        <v>0</v>
      </c>
      <c r="W736" s="65">
        <f t="shared" si="22"/>
        <v>0</v>
      </c>
      <c r="X736" s="65"/>
      <c r="Y736" s="65">
        <f t="shared" si="23"/>
        <v>0</v>
      </c>
      <c r="Z736" s="65"/>
      <c r="AA736" s="23"/>
      <c r="AB736" s="37"/>
      <c r="AC736" s="18"/>
    </row>
    <row r="737" spans="3:29" ht="39.950000000000003" customHeight="1" x14ac:dyDescent="0.25">
      <c r="C737" s="82"/>
      <c r="D737" s="99"/>
      <c r="E737" s="83"/>
      <c r="F737" s="82"/>
      <c r="G737" s="83"/>
      <c r="H737" s="69"/>
      <c r="I737" s="69"/>
      <c r="J737" s="72"/>
      <c r="K737" s="72"/>
      <c r="L737" s="72"/>
      <c r="M737" s="72"/>
      <c r="N737" s="72"/>
      <c r="O737" s="72"/>
      <c r="P737" s="72"/>
      <c r="Q737" s="69"/>
      <c r="R737" s="69"/>
      <c r="S737" s="69"/>
      <c r="T737" s="69"/>
      <c r="U737" s="65" t="str">
        <f>+IFERROR(VLOOKUP(M737,Desplegables!$B$1:$C$5,2,FALSE),"0")</f>
        <v>0</v>
      </c>
      <c r="V737" s="65" t="str">
        <f>+IFERROR(VLOOKUP(O737,'[1]Datos Cigarrillos'!$B$1:$C$5,2,FALSE),"0")</f>
        <v>0</v>
      </c>
      <c r="W737" s="65">
        <f t="shared" si="22"/>
        <v>0</v>
      </c>
      <c r="X737" s="65"/>
      <c r="Y737" s="65">
        <f t="shared" si="23"/>
        <v>0</v>
      </c>
      <c r="Z737" s="65"/>
      <c r="AA737" s="23"/>
      <c r="AB737" s="37"/>
      <c r="AC737" s="18"/>
    </row>
    <row r="738" spans="3:29" ht="39.950000000000003" customHeight="1" x14ac:dyDescent="0.25">
      <c r="C738" s="82"/>
      <c r="D738" s="99"/>
      <c r="E738" s="83"/>
      <c r="F738" s="82"/>
      <c r="G738" s="83"/>
      <c r="H738" s="69"/>
      <c r="I738" s="69"/>
      <c r="J738" s="72"/>
      <c r="K738" s="72"/>
      <c r="L738" s="72"/>
      <c r="M738" s="72"/>
      <c r="N738" s="72"/>
      <c r="O738" s="72"/>
      <c r="P738" s="72"/>
      <c r="Q738" s="69"/>
      <c r="R738" s="69"/>
      <c r="S738" s="69"/>
      <c r="T738" s="69"/>
      <c r="U738" s="65" t="str">
        <f>+IFERROR(VLOOKUP(M738,Desplegables!$B$1:$C$5,2,FALSE),"0")</f>
        <v>0</v>
      </c>
      <c r="V738" s="65" t="str">
        <f>+IFERROR(VLOOKUP(O738,'[1]Datos Cigarrillos'!$B$1:$C$5,2,FALSE),"0")</f>
        <v>0</v>
      </c>
      <c r="W738" s="65">
        <f t="shared" si="22"/>
        <v>0</v>
      </c>
      <c r="X738" s="65"/>
      <c r="Y738" s="65">
        <f t="shared" si="23"/>
        <v>0</v>
      </c>
      <c r="Z738" s="65"/>
      <c r="AA738" s="23"/>
      <c r="AB738" s="37"/>
      <c r="AC738" s="18"/>
    </row>
    <row r="739" spans="3:29" ht="39.950000000000003" customHeight="1" x14ac:dyDescent="0.25">
      <c r="C739" s="82"/>
      <c r="D739" s="99"/>
      <c r="E739" s="83"/>
      <c r="F739" s="82"/>
      <c r="G739" s="83"/>
      <c r="H739" s="69"/>
      <c r="I739" s="69"/>
      <c r="J739" s="72"/>
      <c r="K739" s="72"/>
      <c r="L739" s="72"/>
      <c r="M739" s="72"/>
      <c r="N739" s="72"/>
      <c r="O739" s="72"/>
      <c r="P739" s="72"/>
      <c r="Q739" s="69"/>
      <c r="R739" s="69"/>
      <c r="S739" s="69"/>
      <c r="T739" s="69"/>
      <c r="U739" s="65" t="str">
        <f>+IFERROR(VLOOKUP(M739,Desplegables!$B$1:$C$5,2,FALSE),"0")</f>
        <v>0</v>
      </c>
      <c r="V739" s="65" t="str">
        <f>+IFERROR(VLOOKUP(O739,'[1]Datos Cigarrillos'!$B$1:$C$5,2,FALSE),"0")</f>
        <v>0</v>
      </c>
      <c r="W739" s="65">
        <f t="shared" si="22"/>
        <v>0</v>
      </c>
      <c r="X739" s="65"/>
      <c r="Y739" s="65">
        <f t="shared" si="23"/>
        <v>0</v>
      </c>
      <c r="Z739" s="65"/>
      <c r="AA739" s="23"/>
      <c r="AB739" s="37"/>
      <c r="AC739" s="18"/>
    </row>
    <row r="740" spans="3:29" ht="39.950000000000003" customHeight="1" x14ac:dyDescent="0.25">
      <c r="C740" s="82"/>
      <c r="D740" s="99"/>
      <c r="E740" s="83"/>
      <c r="F740" s="82"/>
      <c r="G740" s="83"/>
      <c r="H740" s="69"/>
      <c r="I740" s="69"/>
      <c r="J740" s="72"/>
      <c r="K740" s="72"/>
      <c r="L740" s="72"/>
      <c r="M740" s="72"/>
      <c r="N740" s="72"/>
      <c r="O740" s="72"/>
      <c r="P740" s="72"/>
      <c r="Q740" s="69"/>
      <c r="R740" s="69"/>
      <c r="S740" s="69"/>
      <c r="T740" s="69"/>
      <c r="U740" s="65" t="str">
        <f>+IFERROR(VLOOKUP(M740,Desplegables!$B$1:$C$5,2,FALSE),"0")</f>
        <v>0</v>
      </c>
      <c r="V740" s="65" t="str">
        <f>+IFERROR(VLOOKUP(O740,'[1]Datos Cigarrillos'!$B$1:$C$5,2,FALSE),"0")</f>
        <v>0</v>
      </c>
      <c r="W740" s="65">
        <f t="shared" si="22"/>
        <v>0</v>
      </c>
      <c r="X740" s="65"/>
      <c r="Y740" s="65">
        <f t="shared" si="23"/>
        <v>0</v>
      </c>
      <c r="Z740" s="65"/>
      <c r="AA740" s="23"/>
      <c r="AB740" s="37"/>
      <c r="AC740" s="18"/>
    </row>
    <row r="741" spans="3:29" ht="39.950000000000003" customHeight="1" x14ac:dyDescent="0.25">
      <c r="C741" s="82"/>
      <c r="D741" s="99"/>
      <c r="E741" s="83"/>
      <c r="F741" s="82"/>
      <c r="G741" s="83"/>
      <c r="H741" s="69"/>
      <c r="I741" s="69"/>
      <c r="J741" s="72"/>
      <c r="K741" s="72"/>
      <c r="L741" s="72"/>
      <c r="M741" s="72"/>
      <c r="N741" s="72"/>
      <c r="O741" s="72"/>
      <c r="P741" s="72"/>
      <c r="Q741" s="69"/>
      <c r="R741" s="69"/>
      <c r="S741" s="69"/>
      <c r="T741" s="69"/>
      <c r="U741" s="65" t="str">
        <f>+IFERROR(VLOOKUP(M741,Desplegables!$B$1:$C$5,2,FALSE),"0")</f>
        <v>0</v>
      </c>
      <c r="V741" s="65" t="str">
        <f>+IFERROR(VLOOKUP(O741,'[1]Datos Cigarrillos'!$B$1:$C$5,2,FALSE),"0")</f>
        <v>0</v>
      </c>
      <c r="W741" s="65">
        <f t="shared" si="22"/>
        <v>0</v>
      </c>
      <c r="X741" s="65"/>
      <c r="Y741" s="65">
        <f t="shared" si="23"/>
        <v>0</v>
      </c>
      <c r="Z741" s="65"/>
      <c r="AA741" s="23"/>
      <c r="AB741" s="37"/>
      <c r="AC741" s="18"/>
    </row>
    <row r="742" spans="3:29" ht="39.950000000000003" customHeight="1" x14ac:dyDescent="0.25">
      <c r="C742" s="82"/>
      <c r="D742" s="99"/>
      <c r="E742" s="83"/>
      <c r="F742" s="82"/>
      <c r="G742" s="83"/>
      <c r="H742" s="69"/>
      <c r="I742" s="69"/>
      <c r="J742" s="72"/>
      <c r="K742" s="72"/>
      <c r="L742" s="72"/>
      <c r="M742" s="72"/>
      <c r="N742" s="72"/>
      <c r="O742" s="72"/>
      <c r="P742" s="72"/>
      <c r="Q742" s="69"/>
      <c r="R742" s="69"/>
      <c r="S742" s="69"/>
      <c r="T742" s="69"/>
      <c r="U742" s="65" t="str">
        <f>+IFERROR(VLOOKUP(M742,Desplegables!$B$1:$C$5,2,FALSE),"0")</f>
        <v>0</v>
      </c>
      <c r="V742" s="65" t="str">
        <f>+IFERROR(VLOOKUP(O742,'[1]Datos Cigarrillos'!$B$1:$C$5,2,FALSE),"0")</f>
        <v>0</v>
      </c>
      <c r="W742" s="65">
        <f t="shared" si="22"/>
        <v>0</v>
      </c>
      <c r="X742" s="65"/>
      <c r="Y742" s="65">
        <f t="shared" si="23"/>
        <v>0</v>
      </c>
      <c r="Z742" s="65"/>
      <c r="AA742" s="23"/>
      <c r="AB742" s="37"/>
      <c r="AC742" s="18"/>
    </row>
    <row r="743" spans="3:29" ht="39.950000000000003" customHeight="1" x14ac:dyDescent="0.25">
      <c r="C743" s="82"/>
      <c r="D743" s="99"/>
      <c r="E743" s="83"/>
      <c r="F743" s="82"/>
      <c r="G743" s="83"/>
      <c r="H743" s="69"/>
      <c r="I743" s="69"/>
      <c r="J743" s="72"/>
      <c r="K743" s="72"/>
      <c r="L743" s="72"/>
      <c r="M743" s="72"/>
      <c r="N743" s="72"/>
      <c r="O743" s="72"/>
      <c r="P743" s="72"/>
      <c r="Q743" s="69"/>
      <c r="R743" s="69"/>
      <c r="S743" s="69"/>
      <c r="T743" s="69"/>
      <c r="U743" s="65" t="str">
        <f>+IFERROR(VLOOKUP(M743,Desplegables!$B$1:$C$5,2,FALSE),"0")</f>
        <v>0</v>
      </c>
      <c r="V743" s="65" t="str">
        <f>+IFERROR(VLOOKUP(O743,'[1]Datos Cigarrillos'!$B$1:$C$5,2,FALSE),"0")</f>
        <v>0</v>
      </c>
      <c r="W743" s="65">
        <f t="shared" si="22"/>
        <v>0</v>
      </c>
      <c r="X743" s="65"/>
      <c r="Y743" s="65">
        <f t="shared" si="23"/>
        <v>0</v>
      </c>
      <c r="Z743" s="65"/>
      <c r="AA743" s="23"/>
      <c r="AB743" s="37"/>
      <c r="AC743" s="18"/>
    </row>
    <row r="744" spans="3:29" ht="39.950000000000003" customHeight="1" x14ac:dyDescent="0.25">
      <c r="C744" s="82"/>
      <c r="D744" s="99"/>
      <c r="E744" s="83"/>
      <c r="F744" s="82"/>
      <c r="G744" s="83"/>
      <c r="H744" s="69"/>
      <c r="I744" s="69"/>
      <c r="J744" s="72"/>
      <c r="K744" s="72"/>
      <c r="L744" s="72"/>
      <c r="M744" s="72"/>
      <c r="N744" s="72"/>
      <c r="O744" s="72"/>
      <c r="P744" s="72"/>
      <c r="Q744" s="69"/>
      <c r="R744" s="69"/>
      <c r="S744" s="69"/>
      <c r="T744" s="69"/>
      <c r="U744" s="65" t="str">
        <f>+IFERROR(VLOOKUP(M744,Desplegables!$B$1:$C$5,2,FALSE),"0")</f>
        <v>0</v>
      </c>
      <c r="V744" s="65" t="str">
        <f>+IFERROR(VLOOKUP(O744,'[1]Datos Cigarrillos'!$B$1:$C$5,2,FALSE),"0")</f>
        <v>0</v>
      </c>
      <c r="W744" s="65">
        <f t="shared" si="22"/>
        <v>0</v>
      </c>
      <c r="X744" s="65"/>
      <c r="Y744" s="65">
        <f t="shared" si="23"/>
        <v>0</v>
      </c>
      <c r="Z744" s="65"/>
      <c r="AA744" s="23"/>
      <c r="AB744" s="37"/>
      <c r="AC744" s="18"/>
    </row>
    <row r="745" spans="3:29" ht="39.950000000000003" customHeight="1" x14ac:dyDescent="0.25">
      <c r="C745" s="82"/>
      <c r="D745" s="99"/>
      <c r="E745" s="83"/>
      <c r="F745" s="82"/>
      <c r="G745" s="83"/>
      <c r="H745" s="69"/>
      <c r="I745" s="69"/>
      <c r="J745" s="72"/>
      <c r="K745" s="72"/>
      <c r="L745" s="72"/>
      <c r="M745" s="72"/>
      <c r="N745" s="72"/>
      <c r="O745" s="72"/>
      <c r="P745" s="72"/>
      <c r="Q745" s="69"/>
      <c r="R745" s="69"/>
      <c r="S745" s="69"/>
      <c r="T745" s="69"/>
      <c r="U745" s="65" t="str">
        <f>+IFERROR(VLOOKUP(M745,Desplegables!$B$1:$C$5,2,FALSE),"0")</f>
        <v>0</v>
      </c>
      <c r="V745" s="65" t="str">
        <f>+IFERROR(VLOOKUP(O745,'[1]Datos Cigarrillos'!$B$1:$C$5,2,FALSE),"0")</f>
        <v>0</v>
      </c>
      <c r="W745" s="65">
        <f t="shared" si="22"/>
        <v>0</v>
      </c>
      <c r="X745" s="65"/>
      <c r="Y745" s="65">
        <f t="shared" si="23"/>
        <v>0</v>
      </c>
      <c r="Z745" s="65"/>
      <c r="AA745" s="23"/>
      <c r="AB745" s="37"/>
      <c r="AC745" s="18"/>
    </row>
    <row r="746" spans="3:29" ht="39.950000000000003" customHeight="1" x14ac:dyDescent="0.25">
      <c r="C746" s="82"/>
      <c r="D746" s="99"/>
      <c r="E746" s="83"/>
      <c r="F746" s="82"/>
      <c r="G746" s="83"/>
      <c r="H746" s="69"/>
      <c r="I746" s="69"/>
      <c r="J746" s="72"/>
      <c r="K746" s="72"/>
      <c r="L746" s="72"/>
      <c r="M746" s="72"/>
      <c r="N746" s="72"/>
      <c r="O746" s="72"/>
      <c r="P746" s="72"/>
      <c r="Q746" s="69"/>
      <c r="R746" s="69"/>
      <c r="S746" s="69"/>
      <c r="T746" s="69"/>
      <c r="U746" s="65" t="str">
        <f>+IFERROR(VLOOKUP(M746,Desplegables!$B$1:$C$5,2,FALSE),"0")</f>
        <v>0</v>
      </c>
      <c r="V746" s="65" t="str">
        <f>+IFERROR(VLOOKUP(O746,'[1]Datos Cigarrillos'!$B$1:$C$5,2,FALSE),"0")</f>
        <v>0</v>
      </c>
      <c r="W746" s="65">
        <f t="shared" si="22"/>
        <v>0</v>
      </c>
      <c r="X746" s="65"/>
      <c r="Y746" s="65">
        <f t="shared" si="23"/>
        <v>0</v>
      </c>
      <c r="Z746" s="65"/>
      <c r="AA746" s="23"/>
      <c r="AB746" s="37"/>
      <c r="AC746" s="18"/>
    </row>
    <row r="747" spans="3:29" ht="39.950000000000003" customHeight="1" x14ac:dyDescent="0.25">
      <c r="C747" s="82"/>
      <c r="D747" s="99"/>
      <c r="E747" s="83"/>
      <c r="F747" s="82"/>
      <c r="G747" s="83"/>
      <c r="H747" s="69"/>
      <c r="I747" s="69"/>
      <c r="J747" s="72"/>
      <c r="K747" s="72"/>
      <c r="L747" s="72"/>
      <c r="M747" s="72"/>
      <c r="N747" s="72"/>
      <c r="O747" s="72"/>
      <c r="P747" s="72"/>
      <c r="Q747" s="69"/>
      <c r="R747" s="69"/>
      <c r="S747" s="69"/>
      <c r="T747" s="69"/>
      <c r="U747" s="65" t="str">
        <f>+IFERROR(VLOOKUP(M747,Desplegables!$B$1:$C$5,2,FALSE),"0")</f>
        <v>0</v>
      </c>
      <c r="V747" s="65" t="str">
        <f>+IFERROR(VLOOKUP(O747,'[1]Datos Cigarrillos'!$B$1:$C$5,2,FALSE),"0")</f>
        <v>0</v>
      </c>
      <c r="W747" s="65">
        <f t="shared" si="22"/>
        <v>0</v>
      </c>
      <c r="X747" s="65"/>
      <c r="Y747" s="65">
        <f t="shared" si="23"/>
        <v>0</v>
      </c>
      <c r="Z747" s="65"/>
      <c r="AA747" s="23"/>
      <c r="AB747" s="37"/>
      <c r="AC747" s="18"/>
    </row>
    <row r="748" spans="3:29" ht="39.950000000000003" customHeight="1" x14ac:dyDescent="0.25">
      <c r="C748" s="82"/>
      <c r="D748" s="99"/>
      <c r="E748" s="83"/>
      <c r="F748" s="82"/>
      <c r="G748" s="83"/>
      <c r="H748" s="69"/>
      <c r="I748" s="69"/>
      <c r="J748" s="72"/>
      <c r="K748" s="72"/>
      <c r="L748" s="72"/>
      <c r="M748" s="72"/>
      <c r="N748" s="72"/>
      <c r="O748" s="72"/>
      <c r="P748" s="72"/>
      <c r="Q748" s="69"/>
      <c r="R748" s="69"/>
      <c r="S748" s="69"/>
      <c r="T748" s="69"/>
      <c r="U748" s="65" t="str">
        <f>+IFERROR(VLOOKUP(M748,Desplegables!$B$1:$C$5,2,FALSE),"0")</f>
        <v>0</v>
      </c>
      <c r="V748" s="65" t="str">
        <f>+IFERROR(VLOOKUP(O748,'[1]Datos Cigarrillos'!$B$1:$C$5,2,FALSE),"0")</f>
        <v>0</v>
      </c>
      <c r="W748" s="65">
        <f t="shared" si="22"/>
        <v>0</v>
      </c>
      <c r="X748" s="65"/>
      <c r="Y748" s="65">
        <f t="shared" si="23"/>
        <v>0</v>
      </c>
      <c r="Z748" s="65"/>
      <c r="AA748" s="23"/>
      <c r="AB748" s="37"/>
      <c r="AC748" s="18"/>
    </row>
    <row r="749" spans="3:29" ht="39.950000000000003" customHeight="1" x14ac:dyDescent="0.25">
      <c r="C749" s="82"/>
      <c r="D749" s="99"/>
      <c r="E749" s="83"/>
      <c r="F749" s="82"/>
      <c r="G749" s="83"/>
      <c r="H749" s="69"/>
      <c r="I749" s="69"/>
      <c r="J749" s="72"/>
      <c r="K749" s="72"/>
      <c r="L749" s="72"/>
      <c r="M749" s="72"/>
      <c r="N749" s="72"/>
      <c r="O749" s="72"/>
      <c r="P749" s="72"/>
      <c r="Q749" s="69"/>
      <c r="R749" s="69"/>
      <c r="S749" s="69"/>
      <c r="T749" s="69"/>
      <c r="U749" s="65" t="str">
        <f>+IFERROR(VLOOKUP(M749,Desplegables!$B$1:$C$5,2,FALSE),"0")</f>
        <v>0</v>
      </c>
      <c r="V749" s="65" t="str">
        <f>+IFERROR(VLOOKUP(O749,'[1]Datos Cigarrillos'!$B$1:$C$5,2,FALSE),"0")</f>
        <v>0</v>
      </c>
      <c r="W749" s="65">
        <f t="shared" si="22"/>
        <v>0</v>
      </c>
      <c r="X749" s="65"/>
      <c r="Y749" s="65">
        <f t="shared" si="23"/>
        <v>0</v>
      </c>
      <c r="Z749" s="65"/>
      <c r="AA749" s="23"/>
      <c r="AB749" s="37"/>
      <c r="AC749" s="18"/>
    </row>
    <row r="750" spans="3:29" ht="39.950000000000003" customHeight="1" x14ac:dyDescent="0.25">
      <c r="C750" s="82"/>
      <c r="D750" s="99"/>
      <c r="E750" s="83"/>
      <c r="F750" s="82"/>
      <c r="G750" s="83"/>
      <c r="H750" s="69"/>
      <c r="I750" s="69"/>
      <c r="J750" s="72"/>
      <c r="K750" s="72"/>
      <c r="L750" s="72"/>
      <c r="M750" s="72"/>
      <c r="N750" s="72"/>
      <c r="O750" s="72"/>
      <c r="P750" s="72"/>
      <c r="Q750" s="69"/>
      <c r="R750" s="69"/>
      <c r="S750" s="69"/>
      <c r="T750" s="69"/>
      <c r="U750" s="65" t="str">
        <f>+IFERROR(VLOOKUP(M750,Desplegables!$B$1:$C$5,2,FALSE),"0")</f>
        <v>0</v>
      </c>
      <c r="V750" s="65" t="str">
        <f>+IFERROR(VLOOKUP(O750,'[1]Datos Cigarrillos'!$B$1:$C$5,2,FALSE),"0")</f>
        <v>0</v>
      </c>
      <c r="W750" s="65">
        <f t="shared" si="22"/>
        <v>0</v>
      </c>
      <c r="X750" s="65"/>
      <c r="Y750" s="65">
        <f t="shared" si="23"/>
        <v>0</v>
      </c>
      <c r="Z750" s="65"/>
      <c r="AA750" s="23"/>
      <c r="AB750" s="37"/>
      <c r="AC750" s="18"/>
    </row>
    <row r="751" spans="3:29" ht="39.950000000000003" customHeight="1" x14ac:dyDescent="0.25">
      <c r="C751" s="82"/>
      <c r="D751" s="99"/>
      <c r="E751" s="83"/>
      <c r="F751" s="82"/>
      <c r="G751" s="83"/>
      <c r="H751" s="69"/>
      <c r="I751" s="69"/>
      <c r="J751" s="72"/>
      <c r="K751" s="72"/>
      <c r="L751" s="72"/>
      <c r="M751" s="72"/>
      <c r="N751" s="72"/>
      <c r="O751" s="72"/>
      <c r="P751" s="72"/>
      <c r="Q751" s="69"/>
      <c r="R751" s="69"/>
      <c r="S751" s="69"/>
      <c r="T751" s="69"/>
      <c r="U751" s="65" t="str">
        <f>+IFERROR(VLOOKUP(M751,Desplegables!$B$1:$C$5,2,FALSE),"0")</f>
        <v>0</v>
      </c>
      <c r="V751" s="65" t="str">
        <f>+IFERROR(VLOOKUP(O751,'[1]Datos Cigarrillos'!$B$1:$C$5,2,FALSE),"0")</f>
        <v>0</v>
      </c>
      <c r="W751" s="65">
        <f t="shared" si="22"/>
        <v>0</v>
      </c>
      <c r="X751" s="65"/>
      <c r="Y751" s="65">
        <f t="shared" si="23"/>
        <v>0</v>
      </c>
      <c r="Z751" s="65"/>
      <c r="AA751" s="23"/>
      <c r="AB751" s="37"/>
      <c r="AC751" s="18"/>
    </row>
    <row r="752" spans="3:29" ht="39.950000000000003" customHeight="1" x14ac:dyDescent="0.25">
      <c r="C752" s="82"/>
      <c r="D752" s="99"/>
      <c r="E752" s="83"/>
      <c r="F752" s="82"/>
      <c r="G752" s="83"/>
      <c r="H752" s="69"/>
      <c r="I752" s="69"/>
      <c r="J752" s="72"/>
      <c r="K752" s="72"/>
      <c r="L752" s="72"/>
      <c r="M752" s="72"/>
      <c r="N752" s="72"/>
      <c r="O752" s="72"/>
      <c r="P752" s="72"/>
      <c r="Q752" s="69"/>
      <c r="R752" s="69"/>
      <c r="S752" s="69"/>
      <c r="T752" s="69"/>
      <c r="U752" s="65" t="str">
        <f>+IFERROR(VLOOKUP(M752,Desplegables!$B$1:$C$5,2,FALSE),"0")</f>
        <v>0</v>
      </c>
      <c r="V752" s="65" t="str">
        <f>+IFERROR(VLOOKUP(O752,'[1]Datos Cigarrillos'!$B$1:$C$5,2,FALSE),"0")</f>
        <v>0</v>
      </c>
      <c r="W752" s="65">
        <f t="shared" si="22"/>
        <v>0</v>
      </c>
      <c r="X752" s="65"/>
      <c r="Y752" s="65">
        <f t="shared" si="23"/>
        <v>0</v>
      </c>
      <c r="Z752" s="65"/>
      <c r="AA752" s="23"/>
      <c r="AB752" s="37"/>
      <c r="AC752" s="18"/>
    </row>
    <row r="753" spans="3:29" ht="39.950000000000003" customHeight="1" x14ac:dyDescent="0.25">
      <c r="C753" s="82"/>
      <c r="D753" s="99"/>
      <c r="E753" s="83"/>
      <c r="F753" s="82"/>
      <c r="G753" s="83"/>
      <c r="H753" s="69"/>
      <c r="I753" s="69"/>
      <c r="J753" s="72"/>
      <c r="K753" s="72"/>
      <c r="L753" s="72"/>
      <c r="M753" s="72"/>
      <c r="N753" s="72"/>
      <c r="O753" s="72"/>
      <c r="P753" s="72"/>
      <c r="Q753" s="69"/>
      <c r="R753" s="69"/>
      <c r="S753" s="69"/>
      <c r="T753" s="69"/>
      <c r="U753" s="65" t="str">
        <f>+IFERROR(VLOOKUP(M753,Desplegables!$B$1:$C$5,2,FALSE),"0")</f>
        <v>0</v>
      </c>
      <c r="V753" s="65" t="str">
        <f>+IFERROR(VLOOKUP(O753,'[1]Datos Cigarrillos'!$B$1:$C$5,2,FALSE),"0")</f>
        <v>0</v>
      </c>
      <c r="W753" s="65">
        <f t="shared" si="22"/>
        <v>0</v>
      </c>
      <c r="X753" s="65"/>
      <c r="Y753" s="65">
        <f t="shared" si="23"/>
        <v>0</v>
      </c>
      <c r="Z753" s="65"/>
      <c r="AA753" s="23"/>
      <c r="AB753" s="37"/>
      <c r="AC753" s="18"/>
    </row>
    <row r="754" spans="3:29" ht="39.950000000000003" customHeight="1" x14ac:dyDescent="0.25">
      <c r="C754" s="82"/>
      <c r="D754" s="99"/>
      <c r="E754" s="83"/>
      <c r="F754" s="82"/>
      <c r="G754" s="83"/>
      <c r="H754" s="69"/>
      <c r="I754" s="69"/>
      <c r="J754" s="72"/>
      <c r="K754" s="72"/>
      <c r="L754" s="72"/>
      <c r="M754" s="72"/>
      <c r="N754" s="72"/>
      <c r="O754" s="72"/>
      <c r="P754" s="72"/>
      <c r="Q754" s="69"/>
      <c r="R754" s="69"/>
      <c r="S754" s="69"/>
      <c r="T754" s="69"/>
      <c r="U754" s="65" t="str">
        <f>+IFERROR(VLOOKUP(M754,Desplegables!$B$1:$C$5,2,FALSE),"0")</f>
        <v>0</v>
      </c>
      <c r="V754" s="65" t="str">
        <f>+IFERROR(VLOOKUP(O754,'[1]Datos Cigarrillos'!$B$1:$C$5,2,FALSE),"0")</f>
        <v>0</v>
      </c>
      <c r="W754" s="65">
        <f t="shared" si="22"/>
        <v>0</v>
      </c>
      <c r="X754" s="65"/>
      <c r="Y754" s="65">
        <f t="shared" si="23"/>
        <v>0</v>
      </c>
      <c r="Z754" s="65"/>
      <c r="AA754" s="23"/>
      <c r="AB754" s="37"/>
      <c r="AC754" s="18"/>
    </row>
    <row r="755" spans="3:29" ht="39.950000000000003" customHeight="1" x14ac:dyDescent="0.25">
      <c r="C755" s="82"/>
      <c r="D755" s="99"/>
      <c r="E755" s="83"/>
      <c r="F755" s="82"/>
      <c r="G755" s="83"/>
      <c r="H755" s="69"/>
      <c r="I755" s="69"/>
      <c r="J755" s="72"/>
      <c r="K755" s="72"/>
      <c r="L755" s="72"/>
      <c r="M755" s="72"/>
      <c r="N755" s="72"/>
      <c r="O755" s="72"/>
      <c r="P755" s="72"/>
      <c r="Q755" s="69"/>
      <c r="R755" s="69"/>
      <c r="S755" s="69"/>
      <c r="T755" s="69"/>
      <c r="U755" s="65" t="str">
        <f>+IFERROR(VLOOKUP(M755,Desplegables!$B$1:$C$5,2,FALSE),"0")</f>
        <v>0</v>
      </c>
      <c r="V755" s="65" t="str">
        <f>+IFERROR(VLOOKUP(O755,'[1]Datos Cigarrillos'!$B$1:$C$5,2,FALSE),"0")</f>
        <v>0</v>
      </c>
      <c r="W755" s="65">
        <f t="shared" si="22"/>
        <v>0</v>
      </c>
      <c r="X755" s="65"/>
      <c r="Y755" s="65">
        <f t="shared" si="23"/>
        <v>0</v>
      </c>
      <c r="Z755" s="65"/>
      <c r="AA755" s="23"/>
      <c r="AB755" s="37"/>
      <c r="AC755" s="18"/>
    </row>
    <row r="756" spans="3:29" ht="39.950000000000003" customHeight="1" x14ac:dyDescent="0.25">
      <c r="C756" s="82"/>
      <c r="D756" s="99"/>
      <c r="E756" s="83"/>
      <c r="F756" s="82"/>
      <c r="G756" s="83"/>
      <c r="H756" s="69"/>
      <c r="I756" s="69"/>
      <c r="J756" s="72"/>
      <c r="K756" s="72"/>
      <c r="L756" s="72"/>
      <c r="M756" s="72"/>
      <c r="N756" s="72"/>
      <c r="O756" s="72"/>
      <c r="P756" s="72"/>
      <c r="Q756" s="69"/>
      <c r="R756" s="69"/>
      <c r="S756" s="69"/>
      <c r="T756" s="69"/>
      <c r="U756" s="65" t="str">
        <f>+IFERROR(VLOOKUP(M756,Desplegables!$B$1:$C$5,2,FALSE),"0")</f>
        <v>0</v>
      </c>
      <c r="V756" s="65" t="str">
        <f>+IFERROR(VLOOKUP(O756,'[1]Datos Cigarrillos'!$B$1:$C$5,2,FALSE),"0")</f>
        <v>0</v>
      </c>
      <c r="W756" s="65">
        <f t="shared" si="22"/>
        <v>0</v>
      </c>
      <c r="X756" s="65"/>
      <c r="Y756" s="65">
        <f t="shared" si="23"/>
        <v>0</v>
      </c>
      <c r="Z756" s="65"/>
      <c r="AA756" s="23"/>
      <c r="AB756" s="37"/>
      <c r="AC756" s="18"/>
    </row>
    <row r="757" spans="3:29" ht="39.950000000000003" customHeight="1" x14ac:dyDescent="0.25">
      <c r="C757" s="82"/>
      <c r="D757" s="99"/>
      <c r="E757" s="83"/>
      <c r="F757" s="82"/>
      <c r="G757" s="83"/>
      <c r="H757" s="69"/>
      <c r="I757" s="69"/>
      <c r="J757" s="72"/>
      <c r="K757" s="72"/>
      <c r="L757" s="72"/>
      <c r="M757" s="72"/>
      <c r="N757" s="72"/>
      <c r="O757" s="72"/>
      <c r="P757" s="72"/>
      <c r="Q757" s="69"/>
      <c r="R757" s="69"/>
      <c r="S757" s="69"/>
      <c r="T757" s="69"/>
      <c r="U757" s="65" t="str">
        <f>+IFERROR(VLOOKUP(M757,Desplegables!$B$1:$C$5,2,FALSE),"0")</f>
        <v>0</v>
      </c>
      <c r="V757" s="65" t="str">
        <f>+IFERROR(VLOOKUP(O757,'[1]Datos Cigarrillos'!$B$1:$C$5,2,FALSE),"0")</f>
        <v>0</v>
      </c>
      <c r="W757" s="65">
        <f t="shared" si="22"/>
        <v>0</v>
      </c>
      <c r="X757" s="65"/>
      <c r="Y757" s="65">
        <f t="shared" si="23"/>
        <v>0</v>
      </c>
      <c r="Z757" s="65"/>
      <c r="AA757" s="23"/>
      <c r="AB757" s="37"/>
      <c r="AC757" s="18"/>
    </row>
    <row r="758" spans="3:29" ht="39.950000000000003" customHeight="1" x14ac:dyDescent="0.25">
      <c r="C758" s="82"/>
      <c r="D758" s="99"/>
      <c r="E758" s="83"/>
      <c r="F758" s="82"/>
      <c r="G758" s="83"/>
      <c r="H758" s="69"/>
      <c r="I758" s="69"/>
      <c r="J758" s="72"/>
      <c r="K758" s="72"/>
      <c r="L758" s="72"/>
      <c r="M758" s="72"/>
      <c r="N758" s="72"/>
      <c r="O758" s="72"/>
      <c r="P758" s="72"/>
      <c r="Q758" s="69"/>
      <c r="R758" s="69"/>
      <c r="S758" s="69"/>
      <c r="T758" s="69"/>
      <c r="U758" s="65" t="str">
        <f>+IFERROR(VLOOKUP(M758,Desplegables!$B$1:$C$5,2,FALSE),"0")</f>
        <v>0</v>
      </c>
      <c r="V758" s="65" t="str">
        <f>+IFERROR(VLOOKUP(O758,'[1]Datos Cigarrillos'!$B$1:$C$5,2,FALSE),"0")</f>
        <v>0</v>
      </c>
      <c r="W758" s="65">
        <f t="shared" si="22"/>
        <v>0</v>
      </c>
      <c r="X758" s="65"/>
      <c r="Y758" s="65">
        <f t="shared" si="23"/>
        <v>0</v>
      </c>
      <c r="Z758" s="65"/>
      <c r="AA758" s="23"/>
      <c r="AB758" s="37"/>
      <c r="AC758" s="18"/>
    </row>
    <row r="759" spans="3:29" ht="39.950000000000003" customHeight="1" x14ac:dyDescent="0.25">
      <c r="C759" s="82"/>
      <c r="D759" s="99"/>
      <c r="E759" s="83"/>
      <c r="F759" s="82"/>
      <c r="G759" s="83"/>
      <c r="H759" s="69"/>
      <c r="I759" s="69"/>
      <c r="J759" s="72"/>
      <c r="K759" s="72"/>
      <c r="L759" s="72"/>
      <c r="M759" s="72"/>
      <c r="N759" s="72"/>
      <c r="O759" s="72"/>
      <c r="P759" s="72"/>
      <c r="Q759" s="69"/>
      <c r="R759" s="69"/>
      <c r="S759" s="69"/>
      <c r="T759" s="69"/>
      <c r="U759" s="65" t="str">
        <f>+IFERROR(VLOOKUP(M759,Desplegables!$B$1:$C$5,2,FALSE),"0")</f>
        <v>0</v>
      </c>
      <c r="V759" s="65" t="str">
        <f>+IFERROR(VLOOKUP(O759,'[1]Datos Cigarrillos'!$B$1:$C$5,2,FALSE),"0")</f>
        <v>0</v>
      </c>
      <c r="W759" s="65">
        <f t="shared" si="22"/>
        <v>0</v>
      </c>
      <c r="X759" s="65"/>
      <c r="Y759" s="65">
        <f t="shared" si="23"/>
        <v>0</v>
      </c>
      <c r="Z759" s="65"/>
      <c r="AA759" s="23"/>
      <c r="AB759" s="37"/>
      <c r="AC759" s="18"/>
    </row>
    <row r="760" spans="3:29" ht="39.950000000000003" customHeight="1" x14ac:dyDescent="0.25">
      <c r="C760" s="82"/>
      <c r="D760" s="99"/>
      <c r="E760" s="83"/>
      <c r="F760" s="82"/>
      <c r="G760" s="83"/>
      <c r="H760" s="69"/>
      <c r="I760" s="69"/>
      <c r="J760" s="72"/>
      <c r="K760" s="72"/>
      <c r="L760" s="72"/>
      <c r="M760" s="72"/>
      <c r="N760" s="72"/>
      <c r="O760" s="72"/>
      <c r="P760" s="72"/>
      <c r="Q760" s="69"/>
      <c r="R760" s="69"/>
      <c r="S760" s="69"/>
      <c r="T760" s="69"/>
      <c r="U760" s="65" t="str">
        <f>+IFERROR(VLOOKUP(M760,Desplegables!$B$1:$C$5,2,FALSE),"0")</f>
        <v>0</v>
      </c>
      <c r="V760" s="65" t="str">
        <f>+IFERROR(VLOOKUP(O760,'[1]Datos Cigarrillos'!$B$1:$C$5,2,FALSE),"0")</f>
        <v>0</v>
      </c>
      <c r="W760" s="65">
        <f t="shared" si="22"/>
        <v>0</v>
      </c>
      <c r="X760" s="65"/>
      <c r="Y760" s="65">
        <f t="shared" si="23"/>
        <v>0</v>
      </c>
      <c r="Z760" s="65"/>
      <c r="AA760" s="23"/>
      <c r="AB760" s="37"/>
      <c r="AC760" s="18"/>
    </row>
    <row r="761" spans="3:29" ht="39.950000000000003" customHeight="1" x14ac:dyDescent="0.25">
      <c r="C761" s="82"/>
      <c r="D761" s="99"/>
      <c r="E761" s="83"/>
      <c r="F761" s="82"/>
      <c r="G761" s="83"/>
      <c r="H761" s="69"/>
      <c r="I761" s="69"/>
      <c r="J761" s="72"/>
      <c r="K761" s="72"/>
      <c r="L761" s="72"/>
      <c r="M761" s="72"/>
      <c r="N761" s="72"/>
      <c r="O761" s="72"/>
      <c r="P761" s="72"/>
      <c r="Q761" s="69"/>
      <c r="R761" s="69"/>
      <c r="S761" s="69"/>
      <c r="T761" s="69"/>
      <c r="U761" s="65" t="str">
        <f>+IFERROR(VLOOKUP(M761,Desplegables!$B$1:$C$5,2,FALSE),"0")</f>
        <v>0</v>
      </c>
      <c r="V761" s="65" t="str">
        <f>+IFERROR(VLOOKUP(O761,'[1]Datos Cigarrillos'!$B$1:$C$5,2,FALSE),"0")</f>
        <v>0</v>
      </c>
      <c r="W761" s="65">
        <f t="shared" si="22"/>
        <v>0</v>
      </c>
      <c r="X761" s="65"/>
      <c r="Y761" s="65">
        <f t="shared" si="23"/>
        <v>0</v>
      </c>
      <c r="Z761" s="65"/>
      <c r="AA761" s="23"/>
      <c r="AB761" s="37"/>
      <c r="AC761" s="18"/>
    </row>
    <row r="762" spans="3:29" ht="39.950000000000003" customHeight="1" x14ac:dyDescent="0.25">
      <c r="C762" s="82"/>
      <c r="D762" s="99"/>
      <c r="E762" s="83"/>
      <c r="F762" s="82"/>
      <c r="G762" s="83"/>
      <c r="H762" s="69"/>
      <c r="I762" s="69"/>
      <c r="J762" s="72"/>
      <c r="K762" s="72"/>
      <c r="L762" s="72"/>
      <c r="M762" s="72"/>
      <c r="N762" s="72"/>
      <c r="O762" s="72"/>
      <c r="P762" s="72"/>
      <c r="Q762" s="69"/>
      <c r="R762" s="69"/>
      <c r="S762" s="69"/>
      <c r="T762" s="69"/>
      <c r="U762" s="65" t="str">
        <f>+IFERROR(VLOOKUP(M762,Desplegables!$B$1:$C$5,2,FALSE),"0")</f>
        <v>0</v>
      </c>
      <c r="V762" s="65" t="str">
        <f>+IFERROR(VLOOKUP(O762,'[1]Datos Cigarrillos'!$B$1:$C$5,2,FALSE),"0")</f>
        <v>0</v>
      </c>
      <c r="W762" s="65">
        <f t="shared" si="22"/>
        <v>0</v>
      </c>
      <c r="X762" s="65"/>
      <c r="Y762" s="65">
        <f t="shared" si="23"/>
        <v>0</v>
      </c>
      <c r="Z762" s="65"/>
      <c r="AA762" s="23"/>
      <c r="AB762" s="37"/>
      <c r="AC762" s="18"/>
    </row>
    <row r="763" spans="3:29" ht="39.950000000000003" customHeight="1" x14ac:dyDescent="0.25">
      <c r="C763" s="82"/>
      <c r="D763" s="99"/>
      <c r="E763" s="83"/>
      <c r="F763" s="82"/>
      <c r="G763" s="83"/>
      <c r="H763" s="69"/>
      <c r="I763" s="69"/>
      <c r="J763" s="72"/>
      <c r="K763" s="72"/>
      <c r="L763" s="72"/>
      <c r="M763" s="72"/>
      <c r="N763" s="72"/>
      <c r="O763" s="72"/>
      <c r="P763" s="72"/>
      <c r="Q763" s="69"/>
      <c r="R763" s="69"/>
      <c r="S763" s="69"/>
      <c r="T763" s="69"/>
      <c r="U763" s="65" t="str">
        <f>+IFERROR(VLOOKUP(M763,Desplegables!$B$1:$C$5,2,FALSE),"0")</f>
        <v>0</v>
      </c>
      <c r="V763" s="65" t="str">
        <f>+IFERROR(VLOOKUP(O763,'[1]Datos Cigarrillos'!$B$1:$C$5,2,FALSE),"0")</f>
        <v>0</v>
      </c>
      <c r="W763" s="65">
        <f t="shared" si="22"/>
        <v>0</v>
      </c>
      <c r="X763" s="65"/>
      <c r="Y763" s="65">
        <f t="shared" si="23"/>
        <v>0</v>
      </c>
      <c r="Z763" s="65"/>
      <c r="AA763" s="23"/>
      <c r="AB763" s="37"/>
      <c r="AC763" s="18"/>
    </row>
    <row r="764" spans="3:29" ht="39.950000000000003" customHeight="1" x14ac:dyDescent="0.25">
      <c r="C764" s="82"/>
      <c r="D764" s="99"/>
      <c r="E764" s="83"/>
      <c r="F764" s="82"/>
      <c r="G764" s="83"/>
      <c r="H764" s="69"/>
      <c r="I764" s="69"/>
      <c r="J764" s="72"/>
      <c r="K764" s="72"/>
      <c r="L764" s="72"/>
      <c r="M764" s="72"/>
      <c r="N764" s="72"/>
      <c r="O764" s="72"/>
      <c r="P764" s="72"/>
      <c r="Q764" s="69"/>
      <c r="R764" s="69"/>
      <c r="S764" s="69"/>
      <c r="T764" s="69"/>
      <c r="U764" s="65" t="str">
        <f>+IFERROR(VLOOKUP(M764,Desplegables!$B$1:$C$5,2,FALSE),"0")</f>
        <v>0</v>
      </c>
      <c r="V764" s="65" t="str">
        <f>+IFERROR(VLOOKUP(O764,'[1]Datos Cigarrillos'!$B$1:$C$5,2,FALSE),"0")</f>
        <v>0</v>
      </c>
      <c r="W764" s="65">
        <f t="shared" si="22"/>
        <v>0</v>
      </c>
      <c r="X764" s="65"/>
      <c r="Y764" s="65">
        <f t="shared" si="23"/>
        <v>0</v>
      </c>
      <c r="Z764" s="65"/>
      <c r="AA764" s="23"/>
      <c r="AB764" s="37"/>
      <c r="AC764" s="18"/>
    </row>
    <row r="765" spans="3:29" ht="39.950000000000003" customHeight="1" x14ac:dyDescent="0.25">
      <c r="C765" s="82"/>
      <c r="D765" s="99"/>
      <c r="E765" s="83"/>
      <c r="F765" s="82"/>
      <c r="G765" s="83"/>
      <c r="H765" s="69"/>
      <c r="I765" s="69"/>
      <c r="J765" s="72"/>
      <c r="K765" s="72"/>
      <c r="L765" s="72"/>
      <c r="M765" s="72"/>
      <c r="N765" s="72"/>
      <c r="O765" s="72"/>
      <c r="P765" s="72"/>
      <c r="Q765" s="69"/>
      <c r="R765" s="69"/>
      <c r="S765" s="69"/>
      <c r="T765" s="69"/>
      <c r="U765" s="65" t="str">
        <f>+IFERROR(VLOOKUP(M765,Desplegables!$B$1:$C$5,2,FALSE),"0")</f>
        <v>0</v>
      </c>
      <c r="V765" s="65" t="str">
        <f>+IFERROR(VLOOKUP(O765,'[1]Datos Cigarrillos'!$B$1:$C$5,2,FALSE),"0")</f>
        <v>0</v>
      </c>
      <c r="W765" s="65">
        <f t="shared" si="22"/>
        <v>0</v>
      </c>
      <c r="X765" s="65"/>
      <c r="Y765" s="65">
        <f t="shared" si="23"/>
        <v>0</v>
      </c>
      <c r="Z765" s="65"/>
      <c r="AA765" s="23"/>
      <c r="AB765" s="37"/>
      <c r="AC765" s="18"/>
    </row>
    <row r="766" spans="3:29" ht="39.950000000000003" customHeight="1" x14ac:dyDescent="0.25">
      <c r="C766" s="82"/>
      <c r="D766" s="99"/>
      <c r="E766" s="83"/>
      <c r="F766" s="82"/>
      <c r="G766" s="83"/>
      <c r="H766" s="69"/>
      <c r="I766" s="69"/>
      <c r="J766" s="72"/>
      <c r="K766" s="72"/>
      <c r="L766" s="72"/>
      <c r="M766" s="72"/>
      <c r="N766" s="72"/>
      <c r="O766" s="72"/>
      <c r="P766" s="72"/>
      <c r="Q766" s="69"/>
      <c r="R766" s="69"/>
      <c r="S766" s="69"/>
      <c r="T766" s="69"/>
      <c r="U766" s="65" t="str">
        <f>+IFERROR(VLOOKUP(M766,Desplegables!$B$1:$C$5,2,FALSE),"0")</f>
        <v>0</v>
      </c>
      <c r="V766" s="65" t="str">
        <f>+IFERROR(VLOOKUP(O766,'[1]Datos Cigarrillos'!$B$1:$C$5,2,FALSE),"0")</f>
        <v>0</v>
      </c>
      <c r="W766" s="65">
        <f t="shared" si="22"/>
        <v>0</v>
      </c>
      <c r="X766" s="65"/>
      <c r="Y766" s="65">
        <f t="shared" si="23"/>
        <v>0</v>
      </c>
      <c r="Z766" s="65"/>
      <c r="AA766" s="23"/>
      <c r="AB766" s="37"/>
      <c r="AC766" s="18"/>
    </row>
    <row r="767" spans="3:29" ht="39.950000000000003" customHeight="1" x14ac:dyDescent="0.25">
      <c r="C767" s="82"/>
      <c r="D767" s="99"/>
      <c r="E767" s="83"/>
      <c r="F767" s="82"/>
      <c r="G767" s="83"/>
      <c r="H767" s="69"/>
      <c r="I767" s="69"/>
      <c r="J767" s="72"/>
      <c r="K767" s="72"/>
      <c r="L767" s="72"/>
      <c r="M767" s="72"/>
      <c r="N767" s="72"/>
      <c r="O767" s="72"/>
      <c r="P767" s="72"/>
      <c r="Q767" s="69"/>
      <c r="R767" s="69"/>
      <c r="S767" s="69"/>
      <c r="T767" s="69"/>
      <c r="U767" s="65" t="str">
        <f>+IFERROR(VLOOKUP(M767,Desplegables!$B$1:$C$5,2,FALSE),"0")</f>
        <v>0</v>
      </c>
      <c r="V767" s="65" t="str">
        <f>+IFERROR(VLOOKUP(O767,'[1]Datos Cigarrillos'!$B$1:$C$5,2,FALSE),"0")</f>
        <v>0</v>
      </c>
      <c r="W767" s="65">
        <f t="shared" si="22"/>
        <v>0</v>
      </c>
      <c r="X767" s="65"/>
      <c r="Y767" s="65">
        <f t="shared" si="23"/>
        <v>0</v>
      </c>
      <c r="Z767" s="65"/>
      <c r="AA767" s="23"/>
      <c r="AB767" s="37"/>
      <c r="AC767" s="18"/>
    </row>
    <row r="768" spans="3:29" ht="39.950000000000003" customHeight="1" x14ac:dyDescent="0.25">
      <c r="C768" s="82"/>
      <c r="D768" s="99"/>
      <c r="E768" s="83"/>
      <c r="F768" s="82"/>
      <c r="G768" s="83"/>
      <c r="H768" s="69"/>
      <c r="I768" s="69"/>
      <c r="J768" s="72"/>
      <c r="K768" s="72"/>
      <c r="L768" s="72"/>
      <c r="M768" s="72"/>
      <c r="N768" s="72"/>
      <c r="O768" s="72"/>
      <c r="P768" s="72"/>
      <c r="Q768" s="69"/>
      <c r="R768" s="69"/>
      <c r="S768" s="69"/>
      <c r="T768" s="69"/>
      <c r="U768" s="65" t="str">
        <f>+IFERROR(VLOOKUP(M768,Desplegables!$B$1:$C$5,2,FALSE),"0")</f>
        <v>0</v>
      </c>
      <c r="V768" s="65" t="str">
        <f>+IFERROR(VLOOKUP(O768,'[1]Datos Cigarrillos'!$B$1:$C$5,2,FALSE),"0")</f>
        <v>0</v>
      </c>
      <c r="W768" s="65">
        <f t="shared" si="22"/>
        <v>0</v>
      </c>
      <c r="X768" s="65"/>
      <c r="Y768" s="65">
        <f t="shared" si="23"/>
        <v>0</v>
      </c>
      <c r="Z768" s="65"/>
      <c r="AA768" s="23"/>
      <c r="AB768" s="37"/>
      <c r="AC768" s="18"/>
    </row>
    <row r="769" spans="3:29" ht="39.950000000000003" customHeight="1" x14ac:dyDescent="0.25">
      <c r="C769" s="82"/>
      <c r="D769" s="99"/>
      <c r="E769" s="83"/>
      <c r="F769" s="82"/>
      <c r="G769" s="83"/>
      <c r="H769" s="69"/>
      <c r="I769" s="69"/>
      <c r="J769" s="72"/>
      <c r="K769" s="72"/>
      <c r="L769" s="72"/>
      <c r="M769" s="72"/>
      <c r="N769" s="72"/>
      <c r="O769" s="72"/>
      <c r="P769" s="72"/>
      <c r="Q769" s="69"/>
      <c r="R769" s="69"/>
      <c r="S769" s="69"/>
      <c r="T769" s="69"/>
      <c r="U769" s="65" t="str">
        <f>+IFERROR(VLOOKUP(M769,Desplegables!$B$1:$C$5,2,FALSE),"0")</f>
        <v>0</v>
      </c>
      <c r="V769" s="65" t="str">
        <f>+IFERROR(VLOOKUP(O769,'[1]Datos Cigarrillos'!$B$1:$C$5,2,FALSE),"0")</f>
        <v>0</v>
      </c>
      <c r="W769" s="65">
        <f t="shared" si="22"/>
        <v>0</v>
      </c>
      <c r="X769" s="65"/>
      <c r="Y769" s="65">
        <f t="shared" si="23"/>
        <v>0</v>
      </c>
      <c r="Z769" s="65"/>
      <c r="AA769" s="23"/>
      <c r="AB769" s="37"/>
      <c r="AC769" s="18"/>
    </row>
    <row r="770" spans="3:29" ht="39.950000000000003" customHeight="1" x14ac:dyDescent="0.25">
      <c r="C770" s="82"/>
      <c r="D770" s="99"/>
      <c r="E770" s="83"/>
      <c r="F770" s="82"/>
      <c r="G770" s="83"/>
      <c r="H770" s="69"/>
      <c r="I770" s="69"/>
      <c r="J770" s="72"/>
      <c r="K770" s="72"/>
      <c r="L770" s="72"/>
      <c r="M770" s="72"/>
      <c r="N770" s="72"/>
      <c r="O770" s="72"/>
      <c r="P770" s="72"/>
      <c r="Q770" s="69"/>
      <c r="R770" s="69"/>
      <c r="S770" s="69"/>
      <c r="T770" s="69"/>
      <c r="U770" s="65" t="str">
        <f>+IFERROR(VLOOKUP(M770,Desplegables!$B$1:$C$5,2,FALSE),"0")</f>
        <v>0</v>
      </c>
      <c r="V770" s="65" t="str">
        <f>+IFERROR(VLOOKUP(O770,'[1]Datos Cigarrillos'!$B$1:$C$5,2,FALSE),"0")</f>
        <v>0</v>
      </c>
      <c r="W770" s="65">
        <f t="shared" si="22"/>
        <v>0</v>
      </c>
      <c r="X770" s="65"/>
      <c r="Y770" s="65">
        <f t="shared" si="23"/>
        <v>0</v>
      </c>
      <c r="Z770" s="65"/>
      <c r="AA770" s="23"/>
      <c r="AB770" s="37"/>
      <c r="AC770" s="18"/>
    </row>
    <row r="771" spans="3:29" ht="39.950000000000003" customHeight="1" x14ac:dyDescent="0.25">
      <c r="C771" s="82"/>
      <c r="D771" s="99"/>
      <c r="E771" s="83"/>
      <c r="F771" s="82"/>
      <c r="G771" s="83"/>
      <c r="H771" s="69"/>
      <c r="I771" s="69"/>
      <c r="J771" s="72"/>
      <c r="K771" s="72"/>
      <c r="L771" s="72"/>
      <c r="M771" s="72"/>
      <c r="N771" s="72"/>
      <c r="O771" s="72"/>
      <c r="P771" s="72"/>
      <c r="Q771" s="69"/>
      <c r="R771" s="69"/>
      <c r="S771" s="69"/>
      <c r="T771" s="69"/>
      <c r="U771" s="65" t="str">
        <f>+IFERROR(VLOOKUP(M771,Desplegables!$B$1:$C$5,2,FALSE),"0")</f>
        <v>0</v>
      </c>
      <c r="V771" s="65" t="str">
        <f>+IFERROR(VLOOKUP(O771,'[1]Datos Cigarrillos'!$B$1:$C$5,2,FALSE),"0")</f>
        <v>0</v>
      </c>
      <c r="W771" s="65">
        <f t="shared" si="22"/>
        <v>0</v>
      </c>
      <c r="X771" s="65"/>
      <c r="Y771" s="65">
        <f t="shared" si="23"/>
        <v>0</v>
      </c>
      <c r="Z771" s="65"/>
      <c r="AA771" s="23"/>
      <c r="AB771" s="37"/>
      <c r="AC771" s="18"/>
    </row>
    <row r="772" spans="3:29" ht="39.950000000000003" customHeight="1" x14ac:dyDescent="0.25">
      <c r="C772" s="82"/>
      <c r="D772" s="99"/>
      <c r="E772" s="83"/>
      <c r="F772" s="82"/>
      <c r="G772" s="83"/>
      <c r="H772" s="69"/>
      <c r="I772" s="69"/>
      <c r="J772" s="72"/>
      <c r="K772" s="72"/>
      <c r="L772" s="72"/>
      <c r="M772" s="72"/>
      <c r="N772" s="72"/>
      <c r="O772" s="72"/>
      <c r="P772" s="72"/>
      <c r="Q772" s="69"/>
      <c r="R772" s="69"/>
      <c r="S772" s="69"/>
      <c r="T772" s="69"/>
      <c r="U772" s="65" t="str">
        <f>+IFERROR(VLOOKUP(M772,Desplegables!$B$1:$C$5,2,FALSE),"0")</f>
        <v>0</v>
      </c>
      <c r="V772" s="65" t="str">
        <f>+IFERROR(VLOOKUP(O772,'[1]Datos Cigarrillos'!$B$1:$C$5,2,FALSE),"0")</f>
        <v>0</v>
      </c>
      <c r="W772" s="65">
        <f t="shared" si="22"/>
        <v>0</v>
      </c>
      <c r="X772" s="65"/>
      <c r="Y772" s="65">
        <f t="shared" si="23"/>
        <v>0</v>
      </c>
      <c r="Z772" s="65"/>
      <c r="AA772" s="23"/>
      <c r="AB772" s="37"/>
      <c r="AC772" s="18"/>
    </row>
    <row r="773" spans="3:29" ht="39.950000000000003" customHeight="1" x14ac:dyDescent="0.25">
      <c r="C773" s="82"/>
      <c r="D773" s="99"/>
      <c r="E773" s="83"/>
      <c r="F773" s="82"/>
      <c r="G773" s="83"/>
      <c r="H773" s="69"/>
      <c r="I773" s="69"/>
      <c r="J773" s="72"/>
      <c r="K773" s="72"/>
      <c r="L773" s="72"/>
      <c r="M773" s="72"/>
      <c r="N773" s="72"/>
      <c r="O773" s="72"/>
      <c r="P773" s="72"/>
      <c r="Q773" s="69"/>
      <c r="R773" s="69"/>
      <c r="S773" s="69"/>
      <c r="T773" s="69"/>
      <c r="U773" s="65" t="str">
        <f>+IFERROR(VLOOKUP(M773,Desplegables!$B$1:$C$5,2,FALSE),"0")</f>
        <v>0</v>
      </c>
      <c r="V773" s="65" t="str">
        <f>+IFERROR(VLOOKUP(O773,'[1]Datos Cigarrillos'!$B$1:$C$5,2,FALSE),"0")</f>
        <v>0</v>
      </c>
      <c r="W773" s="65">
        <f t="shared" si="22"/>
        <v>0</v>
      </c>
      <c r="X773" s="65"/>
      <c r="Y773" s="65">
        <f t="shared" si="23"/>
        <v>0</v>
      </c>
      <c r="Z773" s="65"/>
      <c r="AA773" s="23"/>
      <c r="AB773" s="37"/>
      <c r="AC773" s="18"/>
    </row>
    <row r="774" spans="3:29" ht="39.950000000000003" customHeight="1" x14ac:dyDescent="0.25">
      <c r="C774" s="82"/>
      <c r="D774" s="99"/>
      <c r="E774" s="83"/>
      <c r="F774" s="82"/>
      <c r="G774" s="83"/>
      <c r="H774" s="69"/>
      <c r="I774" s="69"/>
      <c r="J774" s="72"/>
      <c r="K774" s="72"/>
      <c r="L774" s="72"/>
      <c r="M774" s="72"/>
      <c r="N774" s="72"/>
      <c r="O774" s="72"/>
      <c r="P774" s="72"/>
      <c r="Q774" s="69"/>
      <c r="R774" s="69"/>
      <c r="S774" s="69"/>
      <c r="T774" s="69"/>
      <c r="U774" s="65" t="str">
        <f>+IFERROR(VLOOKUP(M774,Desplegables!$B$1:$C$5,2,FALSE),"0")</f>
        <v>0</v>
      </c>
      <c r="V774" s="65" t="str">
        <f>+IFERROR(VLOOKUP(O774,'[1]Datos Cigarrillos'!$B$1:$C$5,2,FALSE),"0")</f>
        <v>0</v>
      </c>
      <c r="W774" s="65">
        <f t="shared" si="22"/>
        <v>0</v>
      </c>
      <c r="X774" s="65"/>
      <c r="Y774" s="65">
        <f t="shared" si="23"/>
        <v>0</v>
      </c>
      <c r="Z774" s="65"/>
      <c r="AA774" s="23"/>
      <c r="AB774" s="37"/>
      <c r="AC774" s="18"/>
    </row>
    <row r="775" spans="3:29" ht="39.950000000000003" customHeight="1" x14ac:dyDescent="0.25">
      <c r="C775" s="82"/>
      <c r="D775" s="99"/>
      <c r="E775" s="83"/>
      <c r="F775" s="82"/>
      <c r="G775" s="83"/>
      <c r="H775" s="69"/>
      <c r="I775" s="69"/>
      <c r="J775" s="72"/>
      <c r="K775" s="72"/>
      <c r="L775" s="72"/>
      <c r="M775" s="72"/>
      <c r="N775" s="72"/>
      <c r="O775" s="72"/>
      <c r="P775" s="72"/>
      <c r="Q775" s="69"/>
      <c r="R775" s="69"/>
      <c r="S775" s="69"/>
      <c r="T775" s="69"/>
      <c r="U775" s="65" t="str">
        <f>+IFERROR(VLOOKUP(M775,Desplegables!$B$1:$C$5,2,FALSE),"0")</f>
        <v>0</v>
      </c>
      <c r="V775" s="65" t="str">
        <f>+IFERROR(VLOOKUP(O775,'[1]Datos Cigarrillos'!$B$1:$C$5,2,FALSE),"0")</f>
        <v>0</v>
      </c>
      <c r="W775" s="65">
        <f t="shared" si="22"/>
        <v>0</v>
      </c>
      <c r="X775" s="65"/>
      <c r="Y775" s="65">
        <f t="shared" si="23"/>
        <v>0</v>
      </c>
      <c r="Z775" s="65"/>
      <c r="AA775" s="23"/>
      <c r="AB775" s="37"/>
      <c r="AC775" s="18"/>
    </row>
    <row r="776" spans="3:29" ht="39.950000000000003" customHeight="1" x14ac:dyDescent="0.25">
      <c r="C776" s="82"/>
      <c r="D776" s="99"/>
      <c r="E776" s="83"/>
      <c r="F776" s="82"/>
      <c r="G776" s="83"/>
      <c r="H776" s="69"/>
      <c r="I776" s="69"/>
      <c r="J776" s="72"/>
      <c r="K776" s="72"/>
      <c r="L776" s="72"/>
      <c r="M776" s="72"/>
      <c r="N776" s="72"/>
      <c r="O776" s="72"/>
      <c r="P776" s="72"/>
      <c r="Q776" s="69"/>
      <c r="R776" s="69"/>
      <c r="S776" s="69"/>
      <c r="T776" s="69"/>
      <c r="U776" s="65" t="str">
        <f>+IFERROR(VLOOKUP(M776,Desplegables!$B$1:$C$5,2,FALSE),"0")</f>
        <v>0</v>
      </c>
      <c r="V776" s="65" t="str">
        <f>+IFERROR(VLOOKUP(O776,'[1]Datos Cigarrillos'!$B$1:$C$5,2,FALSE),"0")</f>
        <v>0</v>
      </c>
      <c r="W776" s="65">
        <f t="shared" si="22"/>
        <v>0</v>
      </c>
      <c r="X776" s="65"/>
      <c r="Y776" s="65">
        <f t="shared" si="23"/>
        <v>0</v>
      </c>
      <c r="Z776" s="65"/>
      <c r="AA776" s="23"/>
      <c r="AB776" s="37"/>
      <c r="AC776" s="18"/>
    </row>
    <row r="777" spans="3:29" ht="39.950000000000003" customHeight="1" x14ac:dyDescent="0.25">
      <c r="C777" s="82"/>
      <c r="D777" s="99"/>
      <c r="E777" s="83"/>
      <c r="F777" s="82"/>
      <c r="G777" s="83"/>
      <c r="H777" s="69"/>
      <c r="I777" s="69"/>
      <c r="J777" s="72"/>
      <c r="K777" s="72"/>
      <c r="L777" s="72"/>
      <c r="M777" s="72"/>
      <c r="N777" s="72"/>
      <c r="O777" s="72"/>
      <c r="P777" s="72"/>
      <c r="Q777" s="69"/>
      <c r="R777" s="69"/>
      <c r="S777" s="69"/>
      <c r="T777" s="69"/>
      <c r="U777" s="65" t="str">
        <f>+IFERROR(VLOOKUP(M777,Desplegables!$B$1:$C$5,2,FALSE),"0")</f>
        <v>0</v>
      </c>
      <c r="V777" s="65" t="str">
        <f>+IFERROR(VLOOKUP(O777,'[1]Datos Cigarrillos'!$B$1:$C$5,2,FALSE),"0")</f>
        <v>0</v>
      </c>
      <c r="W777" s="65">
        <f t="shared" si="22"/>
        <v>0</v>
      </c>
      <c r="X777" s="65"/>
      <c r="Y777" s="65">
        <f t="shared" si="23"/>
        <v>0</v>
      </c>
      <c r="Z777" s="65"/>
      <c r="AA777" s="23"/>
      <c r="AB777" s="37"/>
      <c r="AC777" s="18"/>
    </row>
    <row r="778" spans="3:29" ht="39.950000000000003" customHeight="1" x14ac:dyDescent="0.25">
      <c r="C778" s="82"/>
      <c r="D778" s="99"/>
      <c r="E778" s="83"/>
      <c r="F778" s="82"/>
      <c r="G778" s="83"/>
      <c r="H778" s="69"/>
      <c r="I778" s="69"/>
      <c r="J778" s="72"/>
      <c r="K778" s="72"/>
      <c r="L778" s="72"/>
      <c r="M778" s="72"/>
      <c r="N778" s="72"/>
      <c r="O778" s="72"/>
      <c r="P778" s="72"/>
      <c r="Q778" s="69"/>
      <c r="R778" s="69"/>
      <c r="S778" s="69"/>
      <c r="T778" s="69"/>
      <c r="U778" s="65" t="str">
        <f>+IFERROR(VLOOKUP(M778,Desplegables!$B$1:$C$5,2,FALSE),"0")</f>
        <v>0</v>
      </c>
      <c r="V778" s="65" t="str">
        <f>+IFERROR(VLOOKUP(O778,'[1]Datos Cigarrillos'!$B$1:$C$5,2,FALSE),"0")</f>
        <v>0</v>
      </c>
      <c r="W778" s="65">
        <f t="shared" si="22"/>
        <v>0</v>
      </c>
      <c r="X778" s="65"/>
      <c r="Y778" s="65">
        <f t="shared" si="23"/>
        <v>0</v>
      </c>
      <c r="Z778" s="65"/>
      <c r="AA778" s="23"/>
      <c r="AB778" s="37"/>
      <c r="AC778" s="18"/>
    </row>
    <row r="779" spans="3:29" ht="39.950000000000003" customHeight="1" x14ac:dyDescent="0.25">
      <c r="C779" s="82"/>
      <c r="D779" s="99"/>
      <c r="E779" s="83"/>
      <c r="F779" s="82"/>
      <c r="G779" s="83"/>
      <c r="H779" s="69"/>
      <c r="I779" s="69"/>
      <c r="J779" s="72"/>
      <c r="K779" s="72"/>
      <c r="L779" s="72"/>
      <c r="M779" s="72"/>
      <c r="N779" s="72"/>
      <c r="O779" s="72"/>
      <c r="P779" s="72"/>
      <c r="Q779" s="69"/>
      <c r="R779" s="69"/>
      <c r="S779" s="69"/>
      <c r="T779" s="69"/>
      <c r="U779" s="65" t="str">
        <f>+IFERROR(VLOOKUP(M779,Desplegables!$B$1:$C$5,2,FALSE),"0")</f>
        <v>0</v>
      </c>
      <c r="V779" s="65" t="str">
        <f>+IFERROR(VLOOKUP(O779,'[1]Datos Cigarrillos'!$B$1:$C$5,2,FALSE),"0")</f>
        <v>0</v>
      </c>
      <c r="W779" s="65">
        <f t="shared" si="22"/>
        <v>0</v>
      </c>
      <c r="X779" s="65"/>
      <c r="Y779" s="65">
        <f t="shared" si="23"/>
        <v>0</v>
      </c>
      <c r="Z779" s="65"/>
      <c r="AA779" s="23"/>
      <c r="AB779" s="37"/>
      <c r="AC779" s="18"/>
    </row>
    <row r="780" spans="3:29" ht="39.950000000000003" customHeight="1" x14ac:dyDescent="0.25">
      <c r="C780" s="82"/>
      <c r="D780" s="99"/>
      <c r="E780" s="83"/>
      <c r="F780" s="82"/>
      <c r="G780" s="83"/>
      <c r="H780" s="69"/>
      <c r="I780" s="69"/>
      <c r="J780" s="72"/>
      <c r="K780" s="72"/>
      <c r="L780" s="72"/>
      <c r="M780" s="72"/>
      <c r="N780" s="72"/>
      <c r="O780" s="72"/>
      <c r="P780" s="72"/>
      <c r="Q780" s="69"/>
      <c r="R780" s="69"/>
      <c r="S780" s="69"/>
      <c r="T780" s="69"/>
      <c r="U780" s="65" t="str">
        <f>+IFERROR(VLOOKUP(M780,Desplegables!$B$1:$C$5,2,FALSE),"0")</f>
        <v>0</v>
      </c>
      <c r="V780" s="65" t="str">
        <f>+IFERROR(VLOOKUP(O780,'[1]Datos Cigarrillos'!$B$1:$C$5,2,FALSE),"0")</f>
        <v>0</v>
      </c>
      <c r="W780" s="65">
        <f t="shared" si="22"/>
        <v>0</v>
      </c>
      <c r="X780" s="65"/>
      <c r="Y780" s="65">
        <f t="shared" si="23"/>
        <v>0</v>
      </c>
      <c r="Z780" s="65"/>
      <c r="AA780" s="23"/>
      <c r="AB780" s="37"/>
      <c r="AC780" s="18"/>
    </row>
    <row r="781" spans="3:29" ht="39.950000000000003" customHeight="1" x14ac:dyDescent="0.25">
      <c r="C781" s="82"/>
      <c r="D781" s="99"/>
      <c r="E781" s="83"/>
      <c r="F781" s="82"/>
      <c r="G781" s="83"/>
      <c r="H781" s="69"/>
      <c r="I781" s="69"/>
      <c r="J781" s="72"/>
      <c r="K781" s="72"/>
      <c r="L781" s="72"/>
      <c r="M781" s="72"/>
      <c r="N781" s="72"/>
      <c r="O781" s="72"/>
      <c r="P781" s="72"/>
      <c r="Q781" s="69"/>
      <c r="R781" s="69"/>
      <c r="S781" s="69"/>
      <c r="T781" s="69"/>
      <c r="U781" s="65" t="str">
        <f>+IFERROR(VLOOKUP(M781,Desplegables!$B$1:$C$5,2,FALSE),"0")</f>
        <v>0</v>
      </c>
      <c r="V781" s="65" t="str">
        <f>+IFERROR(VLOOKUP(O781,'[1]Datos Cigarrillos'!$B$1:$C$5,2,FALSE),"0")</f>
        <v>0</v>
      </c>
      <c r="W781" s="65">
        <f t="shared" si="22"/>
        <v>0</v>
      </c>
      <c r="X781" s="65"/>
      <c r="Y781" s="65">
        <f t="shared" si="23"/>
        <v>0</v>
      </c>
      <c r="Z781" s="65"/>
      <c r="AA781" s="23"/>
      <c r="AB781" s="37"/>
      <c r="AC781" s="18"/>
    </row>
    <row r="782" spans="3:29" ht="39.950000000000003" customHeight="1" x14ac:dyDescent="0.25">
      <c r="C782" s="82"/>
      <c r="D782" s="99"/>
      <c r="E782" s="83"/>
      <c r="F782" s="82"/>
      <c r="G782" s="83"/>
      <c r="H782" s="69"/>
      <c r="I782" s="69"/>
      <c r="J782" s="72"/>
      <c r="K782" s="72"/>
      <c r="L782" s="72"/>
      <c r="M782" s="72"/>
      <c r="N782" s="72"/>
      <c r="O782" s="72"/>
      <c r="P782" s="72"/>
      <c r="Q782" s="69"/>
      <c r="R782" s="69"/>
      <c r="S782" s="69"/>
      <c r="T782" s="69"/>
      <c r="U782" s="65" t="str">
        <f>+IFERROR(VLOOKUP(M782,Desplegables!$B$1:$C$5,2,FALSE),"0")</f>
        <v>0</v>
      </c>
      <c r="V782" s="65" t="str">
        <f>+IFERROR(VLOOKUP(O782,'[1]Datos Cigarrillos'!$B$1:$C$5,2,FALSE),"0")</f>
        <v>0</v>
      </c>
      <c r="W782" s="65">
        <f t="shared" si="22"/>
        <v>0</v>
      </c>
      <c r="X782" s="65"/>
      <c r="Y782" s="65">
        <f t="shared" si="23"/>
        <v>0</v>
      </c>
      <c r="Z782" s="65"/>
      <c r="AA782" s="23"/>
      <c r="AB782" s="37"/>
      <c r="AC782" s="18"/>
    </row>
    <row r="783" spans="3:29" ht="39.950000000000003" customHeight="1" x14ac:dyDescent="0.25">
      <c r="C783" s="82"/>
      <c r="D783" s="99"/>
      <c r="E783" s="83"/>
      <c r="F783" s="82"/>
      <c r="G783" s="83"/>
      <c r="H783" s="69"/>
      <c r="I783" s="69"/>
      <c r="J783" s="72"/>
      <c r="K783" s="72"/>
      <c r="L783" s="72"/>
      <c r="M783" s="72"/>
      <c r="N783" s="72"/>
      <c r="O783" s="72"/>
      <c r="P783" s="72"/>
      <c r="Q783" s="69"/>
      <c r="R783" s="69"/>
      <c r="S783" s="69"/>
      <c r="T783" s="69"/>
      <c r="U783" s="65" t="str">
        <f>+IFERROR(VLOOKUP(M783,Desplegables!$B$1:$C$5,2,FALSE),"0")</f>
        <v>0</v>
      </c>
      <c r="V783" s="65" t="str">
        <f>+IFERROR(VLOOKUP(O783,'[1]Datos Cigarrillos'!$B$1:$C$5,2,FALSE),"0")</f>
        <v>0</v>
      </c>
      <c r="W783" s="65">
        <f t="shared" si="22"/>
        <v>0</v>
      </c>
      <c r="X783" s="65"/>
      <c r="Y783" s="65">
        <f t="shared" si="23"/>
        <v>0</v>
      </c>
      <c r="Z783" s="65"/>
      <c r="AA783" s="23"/>
      <c r="AB783" s="37"/>
      <c r="AC783" s="18"/>
    </row>
    <row r="784" spans="3:29" ht="39.950000000000003" customHeight="1" x14ac:dyDescent="0.25">
      <c r="C784" s="82"/>
      <c r="D784" s="99"/>
      <c r="E784" s="83"/>
      <c r="F784" s="82"/>
      <c r="G784" s="83"/>
      <c r="H784" s="69"/>
      <c r="I784" s="69"/>
      <c r="J784" s="72"/>
      <c r="K784" s="72"/>
      <c r="L784" s="72"/>
      <c r="M784" s="72"/>
      <c r="N784" s="72"/>
      <c r="O784" s="72"/>
      <c r="P784" s="72"/>
      <c r="Q784" s="69"/>
      <c r="R784" s="69"/>
      <c r="S784" s="69"/>
      <c r="T784" s="69"/>
      <c r="U784" s="65" t="str">
        <f>+IFERROR(VLOOKUP(M784,Desplegables!$B$1:$C$5,2,FALSE),"0")</f>
        <v>0</v>
      </c>
      <c r="V784" s="65" t="str">
        <f>+IFERROR(VLOOKUP(O784,'[1]Datos Cigarrillos'!$B$1:$C$5,2,FALSE),"0")</f>
        <v>0</v>
      </c>
      <c r="W784" s="65">
        <f t="shared" si="22"/>
        <v>0</v>
      </c>
      <c r="X784" s="65"/>
      <c r="Y784" s="65">
        <f t="shared" si="23"/>
        <v>0</v>
      </c>
      <c r="Z784" s="65"/>
      <c r="AA784" s="23"/>
      <c r="AB784" s="37"/>
      <c r="AC784" s="18"/>
    </row>
    <row r="785" spans="3:29" ht="39.950000000000003" customHeight="1" x14ac:dyDescent="0.25">
      <c r="C785" s="82"/>
      <c r="D785" s="99"/>
      <c r="E785" s="83"/>
      <c r="F785" s="82"/>
      <c r="G785" s="83"/>
      <c r="H785" s="69"/>
      <c r="I785" s="69"/>
      <c r="J785" s="72"/>
      <c r="K785" s="72"/>
      <c r="L785" s="72"/>
      <c r="M785" s="72"/>
      <c r="N785" s="72"/>
      <c r="O785" s="72"/>
      <c r="P785" s="72"/>
      <c r="Q785" s="69"/>
      <c r="R785" s="69"/>
      <c r="S785" s="69"/>
      <c r="T785" s="69"/>
      <c r="U785" s="65" t="str">
        <f>+IFERROR(VLOOKUP(M785,Desplegables!$B$1:$C$5,2,FALSE),"0")</f>
        <v>0</v>
      </c>
      <c r="V785" s="65" t="str">
        <f>+IFERROR(VLOOKUP(O785,'[1]Datos Cigarrillos'!$B$1:$C$5,2,FALSE),"0")</f>
        <v>0</v>
      </c>
      <c r="W785" s="65">
        <f t="shared" si="22"/>
        <v>0</v>
      </c>
      <c r="X785" s="65"/>
      <c r="Y785" s="65">
        <f t="shared" si="23"/>
        <v>0</v>
      </c>
      <c r="Z785" s="65"/>
      <c r="AA785" s="23"/>
      <c r="AB785" s="37"/>
      <c r="AC785" s="18"/>
    </row>
    <row r="786" spans="3:29" ht="39.950000000000003" customHeight="1" x14ac:dyDescent="0.25">
      <c r="C786" s="82"/>
      <c r="D786" s="99"/>
      <c r="E786" s="83"/>
      <c r="F786" s="82"/>
      <c r="G786" s="83"/>
      <c r="H786" s="69"/>
      <c r="I786" s="69"/>
      <c r="J786" s="72"/>
      <c r="K786" s="72"/>
      <c r="L786" s="72"/>
      <c r="M786" s="72"/>
      <c r="N786" s="72"/>
      <c r="O786" s="72"/>
      <c r="P786" s="72"/>
      <c r="Q786" s="69"/>
      <c r="R786" s="69"/>
      <c r="S786" s="69"/>
      <c r="T786" s="69"/>
      <c r="U786" s="65" t="str">
        <f>+IFERROR(VLOOKUP(M786,Desplegables!$B$1:$C$5,2,FALSE),"0")</f>
        <v>0</v>
      </c>
      <c r="V786" s="65" t="str">
        <f>+IFERROR(VLOOKUP(O786,'[1]Datos Cigarrillos'!$B$1:$C$5,2,FALSE),"0")</f>
        <v>0</v>
      </c>
      <c r="W786" s="65">
        <f t="shared" si="22"/>
        <v>0</v>
      </c>
      <c r="X786" s="65"/>
      <c r="Y786" s="65">
        <f t="shared" si="23"/>
        <v>0</v>
      </c>
      <c r="Z786" s="65"/>
      <c r="AA786" s="23"/>
      <c r="AB786" s="37"/>
      <c r="AC786" s="18"/>
    </row>
    <row r="787" spans="3:29" ht="39.950000000000003" customHeight="1" x14ac:dyDescent="0.25">
      <c r="C787" s="82"/>
      <c r="D787" s="99"/>
      <c r="E787" s="83"/>
      <c r="F787" s="82"/>
      <c r="G787" s="83"/>
      <c r="H787" s="69"/>
      <c r="I787" s="69"/>
      <c r="J787" s="72"/>
      <c r="K787" s="72"/>
      <c r="L787" s="72"/>
      <c r="M787" s="72"/>
      <c r="N787" s="72"/>
      <c r="O787" s="72"/>
      <c r="P787" s="72"/>
      <c r="Q787" s="69"/>
      <c r="R787" s="69"/>
      <c r="S787" s="69"/>
      <c r="T787" s="69"/>
      <c r="U787" s="65" t="str">
        <f>+IFERROR(VLOOKUP(M787,Desplegables!$B$1:$C$5,2,FALSE),"0")</f>
        <v>0</v>
      </c>
      <c r="V787" s="65" t="str">
        <f>+IFERROR(VLOOKUP(O787,'[1]Datos Cigarrillos'!$B$1:$C$5,2,FALSE),"0")</f>
        <v>0</v>
      </c>
      <c r="W787" s="65">
        <f t="shared" si="22"/>
        <v>0</v>
      </c>
      <c r="X787" s="65"/>
      <c r="Y787" s="65">
        <f t="shared" si="23"/>
        <v>0</v>
      </c>
      <c r="Z787" s="65"/>
      <c r="AA787" s="23"/>
      <c r="AB787" s="37"/>
      <c r="AC787" s="18"/>
    </row>
    <row r="788" spans="3:29" ht="39.950000000000003" customHeight="1" x14ac:dyDescent="0.25">
      <c r="C788" s="82"/>
      <c r="D788" s="99"/>
      <c r="E788" s="83"/>
      <c r="F788" s="82"/>
      <c r="G788" s="83"/>
      <c r="H788" s="69"/>
      <c r="I788" s="69"/>
      <c r="J788" s="72"/>
      <c r="K788" s="72"/>
      <c r="L788" s="72"/>
      <c r="M788" s="72"/>
      <c r="N788" s="72"/>
      <c r="O788" s="72"/>
      <c r="P788" s="72"/>
      <c r="Q788" s="69"/>
      <c r="R788" s="69"/>
      <c r="S788" s="69"/>
      <c r="T788" s="69"/>
      <c r="U788" s="65" t="str">
        <f>+IFERROR(VLOOKUP(M788,Desplegables!$B$1:$C$5,2,FALSE),"0")</f>
        <v>0</v>
      </c>
      <c r="V788" s="65" t="str">
        <f>+IFERROR(VLOOKUP(O788,'[1]Datos Cigarrillos'!$B$1:$C$5,2,FALSE),"0")</f>
        <v>0</v>
      </c>
      <c r="W788" s="65">
        <f t="shared" ref="W788:W851" si="24">+IFERROR((((S788/(1+0.18))-U788))/(1+0.2),"")</f>
        <v>0</v>
      </c>
      <c r="X788" s="65"/>
      <c r="Y788" s="65">
        <f t="shared" ref="Y788:Y851" si="25">ROUND(W788*Q788,2)</f>
        <v>0</v>
      </c>
      <c r="Z788" s="65"/>
      <c r="AA788" s="23"/>
      <c r="AB788" s="37"/>
      <c r="AC788" s="18"/>
    </row>
    <row r="789" spans="3:29" ht="39.950000000000003" customHeight="1" x14ac:dyDescent="0.25">
      <c r="C789" s="82"/>
      <c r="D789" s="99"/>
      <c r="E789" s="83"/>
      <c r="F789" s="82"/>
      <c r="G789" s="83"/>
      <c r="H789" s="69"/>
      <c r="I789" s="69"/>
      <c r="J789" s="72"/>
      <c r="K789" s="72"/>
      <c r="L789" s="72"/>
      <c r="M789" s="72"/>
      <c r="N789" s="72"/>
      <c r="O789" s="72"/>
      <c r="P789" s="72"/>
      <c r="Q789" s="69"/>
      <c r="R789" s="69"/>
      <c r="S789" s="69"/>
      <c r="T789" s="69"/>
      <c r="U789" s="65" t="str">
        <f>+IFERROR(VLOOKUP(M789,Desplegables!$B$1:$C$5,2,FALSE),"0")</f>
        <v>0</v>
      </c>
      <c r="V789" s="65" t="str">
        <f>+IFERROR(VLOOKUP(O789,'[1]Datos Cigarrillos'!$B$1:$C$5,2,FALSE),"0")</f>
        <v>0</v>
      </c>
      <c r="W789" s="65">
        <f t="shared" si="24"/>
        <v>0</v>
      </c>
      <c r="X789" s="65"/>
      <c r="Y789" s="65">
        <f t="shared" si="25"/>
        <v>0</v>
      </c>
      <c r="Z789" s="65"/>
      <c r="AA789" s="23"/>
      <c r="AB789" s="37"/>
      <c r="AC789" s="18"/>
    </row>
    <row r="790" spans="3:29" ht="39.950000000000003" customHeight="1" x14ac:dyDescent="0.25">
      <c r="C790" s="82"/>
      <c r="D790" s="99"/>
      <c r="E790" s="83"/>
      <c r="F790" s="82"/>
      <c r="G790" s="83"/>
      <c r="H790" s="69"/>
      <c r="I790" s="69"/>
      <c r="J790" s="72"/>
      <c r="K790" s="72"/>
      <c r="L790" s="72"/>
      <c r="M790" s="72"/>
      <c r="N790" s="72"/>
      <c r="O790" s="72"/>
      <c r="P790" s="72"/>
      <c r="Q790" s="69"/>
      <c r="R790" s="69"/>
      <c r="S790" s="69"/>
      <c r="T790" s="69"/>
      <c r="U790" s="65" t="str">
        <f>+IFERROR(VLOOKUP(M790,Desplegables!$B$1:$C$5,2,FALSE),"0")</f>
        <v>0</v>
      </c>
      <c r="V790" s="65" t="str">
        <f>+IFERROR(VLOOKUP(O790,'[1]Datos Cigarrillos'!$B$1:$C$5,2,FALSE),"0")</f>
        <v>0</v>
      </c>
      <c r="W790" s="65">
        <f t="shared" si="24"/>
        <v>0</v>
      </c>
      <c r="X790" s="65"/>
      <c r="Y790" s="65">
        <f t="shared" si="25"/>
        <v>0</v>
      </c>
      <c r="Z790" s="65"/>
      <c r="AA790" s="23"/>
      <c r="AB790" s="37"/>
      <c r="AC790" s="18"/>
    </row>
    <row r="791" spans="3:29" ht="39.950000000000003" customHeight="1" x14ac:dyDescent="0.25">
      <c r="C791" s="82"/>
      <c r="D791" s="99"/>
      <c r="E791" s="83"/>
      <c r="F791" s="82"/>
      <c r="G791" s="83"/>
      <c r="H791" s="69"/>
      <c r="I791" s="69"/>
      <c r="J791" s="72"/>
      <c r="K791" s="72"/>
      <c r="L791" s="72"/>
      <c r="M791" s="72"/>
      <c r="N791" s="72"/>
      <c r="O791" s="72"/>
      <c r="P791" s="72"/>
      <c r="Q791" s="69"/>
      <c r="R791" s="69"/>
      <c r="S791" s="69"/>
      <c r="T791" s="69"/>
      <c r="U791" s="65" t="str">
        <f>+IFERROR(VLOOKUP(M791,Desplegables!$B$1:$C$5,2,FALSE),"0")</f>
        <v>0</v>
      </c>
      <c r="V791" s="65" t="str">
        <f>+IFERROR(VLOOKUP(O791,'[1]Datos Cigarrillos'!$B$1:$C$5,2,FALSE),"0")</f>
        <v>0</v>
      </c>
      <c r="W791" s="65">
        <f t="shared" si="24"/>
        <v>0</v>
      </c>
      <c r="X791" s="65"/>
      <c r="Y791" s="65">
        <f t="shared" si="25"/>
        <v>0</v>
      </c>
      <c r="Z791" s="65"/>
      <c r="AA791" s="23"/>
      <c r="AB791" s="37"/>
      <c r="AC791" s="18"/>
    </row>
    <row r="792" spans="3:29" ht="39.950000000000003" customHeight="1" x14ac:dyDescent="0.25">
      <c r="C792" s="82"/>
      <c r="D792" s="99"/>
      <c r="E792" s="83"/>
      <c r="F792" s="82"/>
      <c r="G792" s="83"/>
      <c r="H792" s="69"/>
      <c r="I792" s="69"/>
      <c r="J792" s="72"/>
      <c r="K792" s="72"/>
      <c r="L792" s="72"/>
      <c r="M792" s="72"/>
      <c r="N792" s="72"/>
      <c r="O792" s="72"/>
      <c r="P792" s="72"/>
      <c r="Q792" s="69"/>
      <c r="R792" s="69"/>
      <c r="S792" s="69"/>
      <c r="T792" s="69"/>
      <c r="U792" s="65" t="str">
        <f>+IFERROR(VLOOKUP(M792,Desplegables!$B$1:$C$5,2,FALSE),"0")</f>
        <v>0</v>
      </c>
      <c r="V792" s="65" t="str">
        <f>+IFERROR(VLOOKUP(O792,'[1]Datos Cigarrillos'!$B$1:$C$5,2,FALSE),"0")</f>
        <v>0</v>
      </c>
      <c r="W792" s="65">
        <f t="shared" si="24"/>
        <v>0</v>
      </c>
      <c r="X792" s="65"/>
      <c r="Y792" s="65">
        <f t="shared" si="25"/>
        <v>0</v>
      </c>
      <c r="Z792" s="65"/>
      <c r="AA792" s="23"/>
      <c r="AB792" s="37"/>
      <c r="AC792" s="18"/>
    </row>
    <row r="793" spans="3:29" ht="39.950000000000003" customHeight="1" x14ac:dyDescent="0.25">
      <c r="C793" s="82"/>
      <c r="D793" s="99"/>
      <c r="E793" s="83"/>
      <c r="F793" s="82"/>
      <c r="G793" s="83"/>
      <c r="H793" s="69"/>
      <c r="I793" s="69"/>
      <c r="J793" s="72"/>
      <c r="K793" s="72"/>
      <c r="L793" s="72"/>
      <c r="M793" s="72"/>
      <c r="N793" s="72"/>
      <c r="O793" s="72"/>
      <c r="P793" s="72"/>
      <c r="Q793" s="69"/>
      <c r="R793" s="69"/>
      <c r="S793" s="69"/>
      <c r="T793" s="69"/>
      <c r="U793" s="65" t="str">
        <f>+IFERROR(VLOOKUP(M793,Desplegables!$B$1:$C$5,2,FALSE),"0")</f>
        <v>0</v>
      </c>
      <c r="V793" s="65" t="str">
        <f>+IFERROR(VLOOKUP(O793,'[1]Datos Cigarrillos'!$B$1:$C$5,2,FALSE),"0")</f>
        <v>0</v>
      </c>
      <c r="W793" s="65">
        <f t="shared" si="24"/>
        <v>0</v>
      </c>
      <c r="X793" s="65"/>
      <c r="Y793" s="65">
        <f t="shared" si="25"/>
        <v>0</v>
      </c>
      <c r="Z793" s="65"/>
      <c r="AA793" s="23"/>
      <c r="AB793" s="37"/>
      <c r="AC793" s="18"/>
    </row>
    <row r="794" spans="3:29" ht="39.950000000000003" customHeight="1" x14ac:dyDescent="0.25">
      <c r="C794" s="82"/>
      <c r="D794" s="99"/>
      <c r="E794" s="83"/>
      <c r="F794" s="82"/>
      <c r="G794" s="83"/>
      <c r="H794" s="69"/>
      <c r="I794" s="69"/>
      <c r="J794" s="72"/>
      <c r="K794" s="72"/>
      <c r="L794" s="72"/>
      <c r="M794" s="72"/>
      <c r="N794" s="72"/>
      <c r="O794" s="72"/>
      <c r="P794" s="72"/>
      <c r="Q794" s="69"/>
      <c r="R794" s="69"/>
      <c r="S794" s="69"/>
      <c r="T794" s="69"/>
      <c r="U794" s="65" t="str">
        <f>+IFERROR(VLOOKUP(M794,Desplegables!$B$1:$C$5,2,FALSE),"0")</f>
        <v>0</v>
      </c>
      <c r="V794" s="65" t="str">
        <f>+IFERROR(VLOOKUP(O794,'[1]Datos Cigarrillos'!$B$1:$C$5,2,FALSE),"0")</f>
        <v>0</v>
      </c>
      <c r="W794" s="65">
        <f t="shared" si="24"/>
        <v>0</v>
      </c>
      <c r="X794" s="65"/>
      <c r="Y794" s="65">
        <f t="shared" si="25"/>
        <v>0</v>
      </c>
      <c r="Z794" s="65"/>
      <c r="AA794" s="23"/>
      <c r="AB794" s="37"/>
      <c r="AC794" s="18"/>
    </row>
    <row r="795" spans="3:29" ht="39.950000000000003" customHeight="1" x14ac:dyDescent="0.25">
      <c r="C795" s="82"/>
      <c r="D795" s="99"/>
      <c r="E795" s="83"/>
      <c r="F795" s="82"/>
      <c r="G795" s="83"/>
      <c r="H795" s="69"/>
      <c r="I795" s="69"/>
      <c r="J795" s="72"/>
      <c r="K795" s="72"/>
      <c r="L795" s="72"/>
      <c r="M795" s="72"/>
      <c r="N795" s="72"/>
      <c r="O795" s="72"/>
      <c r="P795" s="72"/>
      <c r="Q795" s="69"/>
      <c r="R795" s="69"/>
      <c r="S795" s="69"/>
      <c r="T795" s="69"/>
      <c r="U795" s="65" t="str">
        <f>+IFERROR(VLOOKUP(M795,Desplegables!$B$1:$C$5,2,FALSE),"0")</f>
        <v>0</v>
      </c>
      <c r="V795" s="65" t="str">
        <f>+IFERROR(VLOOKUP(O795,'[1]Datos Cigarrillos'!$B$1:$C$5,2,FALSE),"0")</f>
        <v>0</v>
      </c>
      <c r="W795" s="65">
        <f t="shared" si="24"/>
        <v>0</v>
      </c>
      <c r="X795" s="65"/>
      <c r="Y795" s="65">
        <f t="shared" si="25"/>
        <v>0</v>
      </c>
      <c r="Z795" s="65"/>
      <c r="AA795" s="23"/>
      <c r="AB795" s="37"/>
      <c r="AC795" s="18"/>
    </row>
    <row r="796" spans="3:29" ht="39.950000000000003" customHeight="1" x14ac:dyDescent="0.25">
      <c r="C796" s="82"/>
      <c r="D796" s="99"/>
      <c r="E796" s="83"/>
      <c r="F796" s="82"/>
      <c r="G796" s="83"/>
      <c r="H796" s="69"/>
      <c r="I796" s="69"/>
      <c r="J796" s="72"/>
      <c r="K796" s="72"/>
      <c r="L796" s="72"/>
      <c r="M796" s="72"/>
      <c r="N796" s="72"/>
      <c r="O796" s="72"/>
      <c r="P796" s="72"/>
      <c r="Q796" s="69"/>
      <c r="R796" s="69"/>
      <c r="S796" s="69"/>
      <c r="T796" s="69"/>
      <c r="U796" s="65" t="str">
        <f>+IFERROR(VLOOKUP(M796,Desplegables!$B$1:$C$5,2,FALSE),"0")</f>
        <v>0</v>
      </c>
      <c r="V796" s="65" t="str">
        <f>+IFERROR(VLOOKUP(O796,'[1]Datos Cigarrillos'!$B$1:$C$5,2,FALSE),"0")</f>
        <v>0</v>
      </c>
      <c r="W796" s="65">
        <f t="shared" si="24"/>
        <v>0</v>
      </c>
      <c r="X796" s="65"/>
      <c r="Y796" s="65">
        <f t="shared" si="25"/>
        <v>0</v>
      </c>
      <c r="Z796" s="65"/>
      <c r="AA796" s="23"/>
      <c r="AB796" s="37"/>
      <c r="AC796" s="18"/>
    </row>
    <row r="797" spans="3:29" ht="39.950000000000003" customHeight="1" x14ac:dyDescent="0.25">
      <c r="C797" s="82"/>
      <c r="D797" s="99"/>
      <c r="E797" s="83"/>
      <c r="F797" s="82"/>
      <c r="G797" s="83"/>
      <c r="H797" s="69"/>
      <c r="I797" s="69"/>
      <c r="J797" s="72"/>
      <c r="K797" s="72"/>
      <c r="L797" s="72"/>
      <c r="M797" s="72"/>
      <c r="N797" s="72"/>
      <c r="O797" s="72"/>
      <c r="P797" s="72"/>
      <c r="Q797" s="69"/>
      <c r="R797" s="69"/>
      <c r="S797" s="69"/>
      <c r="T797" s="69"/>
      <c r="U797" s="65" t="str">
        <f>+IFERROR(VLOOKUP(M797,Desplegables!$B$1:$C$5,2,FALSE),"0")</f>
        <v>0</v>
      </c>
      <c r="V797" s="65" t="str">
        <f>+IFERROR(VLOOKUP(O797,'[1]Datos Cigarrillos'!$B$1:$C$5,2,FALSE),"0")</f>
        <v>0</v>
      </c>
      <c r="W797" s="65">
        <f t="shared" si="24"/>
        <v>0</v>
      </c>
      <c r="X797" s="65"/>
      <c r="Y797" s="65">
        <f t="shared" si="25"/>
        <v>0</v>
      </c>
      <c r="Z797" s="65"/>
      <c r="AA797" s="23"/>
      <c r="AB797" s="37"/>
      <c r="AC797" s="18"/>
    </row>
    <row r="798" spans="3:29" ht="39.950000000000003" customHeight="1" x14ac:dyDescent="0.25">
      <c r="C798" s="82"/>
      <c r="D798" s="99"/>
      <c r="E798" s="83"/>
      <c r="F798" s="82"/>
      <c r="G798" s="83"/>
      <c r="H798" s="69"/>
      <c r="I798" s="69"/>
      <c r="J798" s="72"/>
      <c r="K798" s="72"/>
      <c r="L798" s="72"/>
      <c r="M798" s="72"/>
      <c r="N798" s="72"/>
      <c r="O798" s="72"/>
      <c r="P798" s="72"/>
      <c r="Q798" s="69"/>
      <c r="R798" s="69"/>
      <c r="S798" s="69"/>
      <c r="T798" s="69"/>
      <c r="U798" s="65" t="str">
        <f>+IFERROR(VLOOKUP(M798,Desplegables!$B$1:$C$5,2,FALSE),"0")</f>
        <v>0</v>
      </c>
      <c r="V798" s="65" t="str">
        <f>+IFERROR(VLOOKUP(O798,'[1]Datos Cigarrillos'!$B$1:$C$5,2,FALSE),"0")</f>
        <v>0</v>
      </c>
      <c r="W798" s="65">
        <f t="shared" si="24"/>
        <v>0</v>
      </c>
      <c r="X798" s="65"/>
      <c r="Y798" s="65">
        <f t="shared" si="25"/>
        <v>0</v>
      </c>
      <c r="Z798" s="65"/>
      <c r="AA798" s="23"/>
      <c r="AB798" s="37"/>
      <c r="AC798" s="18"/>
    </row>
    <row r="799" spans="3:29" ht="39.950000000000003" customHeight="1" x14ac:dyDescent="0.25">
      <c r="C799" s="82"/>
      <c r="D799" s="99"/>
      <c r="E799" s="83"/>
      <c r="F799" s="82"/>
      <c r="G799" s="83"/>
      <c r="H799" s="69"/>
      <c r="I799" s="69"/>
      <c r="J799" s="72"/>
      <c r="K799" s="72"/>
      <c r="L799" s="72"/>
      <c r="M799" s="72"/>
      <c r="N799" s="72"/>
      <c r="O799" s="72"/>
      <c r="P799" s="72"/>
      <c r="Q799" s="69"/>
      <c r="R799" s="69"/>
      <c r="S799" s="69"/>
      <c r="T799" s="69"/>
      <c r="U799" s="65" t="str">
        <f>+IFERROR(VLOOKUP(M799,Desplegables!$B$1:$C$5,2,FALSE),"0")</f>
        <v>0</v>
      </c>
      <c r="V799" s="65" t="str">
        <f>+IFERROR(VLOOKUP(O799,'[1]Datos Cigarrillos'!$B$1:$C$5,2,FALSE),"0")</f>
        <v>0</v>
      </c>
      <c r="W799" s="65">
        <f t="shared" si="24"/>
        <v>0</v>
      </c>
      <c r="X799" s="65"/>
      <c r="Y799" s="65">
        <f t="shared" si="25"/>
        <v>0</v>
      </c>
      <c r="Z799" s="65"/>
      <c r="AA799" s="23"/>
      <c r="AB799" s="37"/>
      <c r="AC799" s="18"/>
    </row>
    <row r="800" spans="3:29" ht="39.950000000000003" customHeight="1" x14ac:dyDescent="0.25">
      <c r="C800" s="82"/>
      <c r="D800" s="99"/>
      <c r="E800" s="83"/>
      <c r="F800" s="82"/>
      <c r="G800" s="83"/>
      <c r="H800" s="69"/>
      <c r="I800" s="69"/>
      <c r="J800" s="72"/>
      <c r="K800" s="72"/>
      <c r="L800" s="72"/>
      <c r="M800" s="72"/>
      <c r="N800" s="72"/>
      <c r="O800" s="72"/>
      <c r="P800" s="72"/>
      <c r="Q800" s="69"/>
      <c r="R800" s="69"/>
      <c r="S800" s="69"/>
      <c r="T800" s="69"/>
      <c r="U800" s="65" t="str">
        <f>+IFERROR(VLOOKUP(M800,Desplegables!$B$1:$C$5,2,FALSE),"0")</f>
        <v>0</v>
      </c>
      <c r="V800" s="65" t="str">
        <f>+IFERROR(VLOOKUP(O800,'[1]Datos Cigarrillos'!$B$1:$C$5,2,FALSE),"0")</f>
        <v>0</v>
      </c>
      <c r="W800" s="65">
        <f t="shared" si="24"/>
        <v>0</v>
      </c>
      <c r="X800" s="65"/>
      <c r="Y800" s="65">
        <f t="shared" si="25"/>
        <v>0</v>
      </c>
      <c r="Z800" s="65"/>
      <c r="AA800" s="23"/>
      <c r="AB800" s="37"/>
      <c r="AC800" s="18"/>
    </row>
    <row r="801" spans="3:29" ht="39.950000000000003" customHeight="1" x14ac:dyDescent="0.25">
      <c r="C801" s="82"/>
      <c r="D801" s="99"/>
      <c r="E801" s="83"/>
      <c r="F801" s="82"/>
      <c r="G801" s="83"/>
      <c r="H801" s="69"/>
      <c r="I801" s="69"/>
      <c r="J801" s="72"/>
      <c r="K801" s="72"/>
      <c r="L801" s="72"/>
      <c r="M801" s="72"/>
      <c r="N801" s="72"/>
      <c r="O801" s="72"/>
      <c r="P801" s="72"/>
      <c r="Q801" s="69"/>
      <c r="R801" s="69"/>
      <c r="S801" s="69"/>
      <c r="T801" s="69"/>
      <c r="U801" s="65" t="str">
        <f>+IFERROR(VLOOKUP(M801,Desplegables!$B$1:$C$5,2,FALSE),"0")</f>
        <v>0</v>
      </c>
      <c r="V801" s="65" t="str">
        <f>+IFERROR(VLOOKUP(O801,'[1]Datos Cigarrillos'!$B$1:$C$5,2,FALSE),"0")</f>
        <v>0</v>
      </c>
      <c r="W801" s="65">
        <f t="shared" si="24"/>
        <v>0</v>
      </c>
      <c r="X801" s="65"/>
      <c r="Y801" s="65">
        <f t="shared" si="25"/>
        <v>0</v>
      </c>
      <c r="Z801" s="65"/>
      <c r="AA801" s="23"/>
      <c r="AB801" s="37"/>
      <c r="AC801" s="18"/>
    </row>
    <row r="802" spans="3:29" ht="39.950000000000003" customHeight="1" x14ac:dyDescent="0.25">
      <c r="C802" s="82"/>
      <c r="D802" s="99"/>
      <c r="E802" s="83"/>
      <c r="F802" s="82"/>
      <c r="G802" s="83"/>
      <c r="H802" s="69"/>
      <c r="I802" s="69"/>
      <c r="J802" s="72"/>
      <c r="K802" s="72"/>
      <c r="L802" s="72"/>
      <c r="M802" s="72"/>
      <c r="N802" s="72"/>
      <c r="O802" s="72"/>
      <c r="P802" s="72"/>
      <c r="Q802" s="69"/>
      <c r="R802" s="69"/>
      <c r="S802" s="69"/>
      <c r="T802" s="69"/>
      <c r="U802" s="65" t="str">
        <f>+IFERROR(VLOOKUP(M802,Desplegables!$B$1:$C$5,2,FALSE),"0")</f>
        <v>0</v>
      </c>
      <c r="V802" s="65" t="str">
        <f>+IFERROR(VLOOKUP(O802,'[1]Datos Cigarrillos'!$B$1:$C$5,2,FALSE),"0")</f>
        <v>0</v>
      </c>
      <c r="W802" s="65">
        <f t="shared" si="24"/>
        <v>0</v>
      </c>
      <c r="X802" s="65"/>
      <c r="Y802" s="65">
        <f t="shared" si="25"/>
        <v>0</v>
      </c>
      <c r="Z802" s="65"/>
      <c r="AA802" s="23"/>
      <c r="AB802" s="37"/>
      <c r="AC802" s="18"/>
    </row>
    <row r="803" spans="3:29" ht="39.950000000000003" customHeight="1" x14ac:dyDescent="0.25">
      <c r="C803" s="82"/>
      <c r="D803" s="99"/>
      <c r="E803" s="83"/>
      <c r="F803" s="82"/>
      <c r="G803" s="83"/>
      <c r="H803" s="69"/>
      <c r="I803" s="69"/>
      <c r="J803" s="72"/>
      <c r="K803" s="72"/>
      <c r="L803" s="72"/>
      <c r="M803" s="72"/>
      <c r="N803" s="72"/>
      <c r="O803" s="72"/>
      <c r="P803" s="72"/>
      <c r="Q803" s="69"/>
      <c r="R803" s="69"/>
      <c r="S803" s="69"/>
      <c r="T803" s="69"/>
      <c r="U803" s="65" t="str">
        <f>+IFERROR(VLOOKUP(M803,Desplegables!$B$1:$C$5,2,FALSE),"0")</f>
        <v>0</v>
      </c>
      <c r="V803" s="65" t="str">
        <f>+IFERROR(VLOOKUP(O803,'[1]Datos Cigarrillos'!$B$1:$C$5,2,FALSE),"0")</f>
        <v>0</v>
      </c>
      <c r="W803" s="65">
        <f t="shared" si="24"/>
        <v>0</v>
      </c>
      <c r="X803" s="65"/>
      <c r="Y803" s="65">
        <f t="shared" si="25"/>
        <v>0</v>
      </c>
      <c r="Z803" s="65"/>
      <c r="AA803" s="23"/>
      <c r="AB803" s="37"/>
      <c r="AC803" s="18"/>
    </row>
    <row r="804" spans="3:29" ht="39.950000000000003" customHeight="1" x14ac:dyDescent="0.25">
      <c r="C804" s="82"/>
      <c r="D804" s="99"/>
      <c r="E804" s="83"/>
      <c r="F804" s="82"/>
      <c r="G804" s="83"/>
      <c r="H804" s="69"/>
      <c r="I804" s="69"/>
      <c r="J804" s="72"/>
      <c r="K804" s="72"/>
      <c r="L804" s="72"/>
      <c r="M804" s="72"/>
      <c r="N804" s="72"/>
      <c r="O804" s="72"/>
      <c r="P804" s="72"/>
      <c r="Q804" s="69"/>
      <c r="R804" s="69"/>
      <c r="S804" s="69"/>
      <c r="T804" s="69"/>
      <c r="U804" s="65" t="str">
        <f>+IFERROR(VLOOKUP(M804,Desplegables!$B$1:$C$5,2,FALSE),"0")</f>
        <v>0</v>
      </c>
      <c r="V804" s="65" t="str">
        <f>+IFERROR(VLOOKUP(O804,'[1]Datos Cigarrillos'!$B$1:$C$5,2,FALSE),"0")</f>
        <v>0</v>
      </c>
      <c r="W804" s="65">
        <f t="shared" si="24"/>
        <v>0</v>
      </c>
      <c r="X804" s="65"/>
      <c r="Y804" s="65">
        <f t="shared" si="25"/>
        <v>0</v>
      </c>
      <c r="Z804" s="65"/>
      <c r="AA804" s="23"/>
      <c r="AB804" s="37"/>
      <c r="AC804" s="18"/>
    </row>
    <row r="805" spans="3:29" ht="39.950000000000003" customHeight="1" x14ac:dyDescent="0.25">
      <c r="C805" s="82"/>
      <c r="D805" s="99"/>
      <c r="E805" s="83"/>
      <c r="F805" s="82"/>
      <c r="G805" s="83"/>
      <c r="H805" s="69"/>
      <c r="I805" s="69"/>
      <c r="J805" s="72"/>
      <c r="K805" s="72"/>
      <c r="L805" s="72"/>
      <c r="M805" s="72"/>
      <c r="N805" s="72"/>
      <c r="O805" s="72"/>
      <c r="P805" s="72"/>
      <c r="Q805" s="69"/>
      <c r="R805" s="69"/>
      <c r="S805" s="69"/>
      <c r="T805" s="69"/>
      <c r="U805" s="65" t="str">
        <f>+IFERROR(VLOOKUP(M805,Desplegables!$B$1:$C$5,2,FALSE),"0")</f>
        <v>0</v>
      </c>
      <c r="V805" s="65" t="str">
        <f>+IFERROR(VLOOKUP(O805,'[1]Datos Cigarrillos'!$B$1:$C$5,2,FALSE),"0")</f>
        <v>0</v>
      </c>
      <c r="W805" s="65">
        <f t="shared" si="24"/>
        <v>0</v>
      </c>
      <c r="X805" s="65"/>
      <c r="Y805" s="65">
        <f t="shared" si="25"/>
        <v>0</v>
      </c>
      <c r="Z805" s="65"/>
      <c r="AA805" s="23"/>
      <c r="AB805" s="37"/>
      <c r="AC805" s="18"/>
    </row>
    <row r="806" spans="3:29" ht="39.950000000000003" customHeight="1" x14ac:dyDescent="0.25">
      <c r="C806" s="82"/>
      <c r="D806" s="99"/>
      <c r="E806" s="83"/>
      <c r="F806" s="82"/>
      <c r="G806" s="83"/>
      <c r="H806" s="69"/>
      <c r="I806" s="69"/>
      <c r="J806" s="72"/>
      <c r="K806" s="72"/>
      <c r="L806" s="72"/>
      <c r="M806" s="72"/>
      <c r="N806" s="72"/>
      <c r="O806" s="72"/>
      <c r="P806" s="72"/>
      <c r="Q806" s="69"/>
      <c r="R806" s="69"/>
      <c r="S806" s="69"/>
      <c r="T806" s="69"/>
      <c r="U806" s="65" t="str">
        <f>+IFERROR(VLOOKUP(M806,Desplegables!$B$1:$C$5,2,FALSE),"0")</f>
        <v>0</v>
      </c>
      <c r="V806" s="65" t="str">
        <f>+IFERROR(VLOOKUP(O806,'[1]Datos Cigarrillos'!$B$1:$C$5,2,FALSE),"0")</f>
        <v>0</v>
      </c>
      <c r="W806" s="65">
        <f t="shared" si="24"/>
        <v>0</v>
      </c>
      <c r="X806" s="65"/>
      <c r="Y806" s="65">
        <f t="shared" si="25"/>
        <v>0</v>
      </c>
      <c r="Z806" s="65"/>
      <c r="AA806" s="23"/>
      <c r="AB806" s="37"/>
      <c r="AC806" s="18"/>
    </row>
    <row r="807" spans="3:29" ht="39.950000000000003" customHeight="1" x14ac:dyDescent="0.25">
      <c r="C807" s="82"/>
      <c r="D807" s="99"/>
      <c r="E807" s="83"/>
      <c r="F807" s="82"/>
      <c r="G807" s="83"/>
      <c r="H807" s="69"/>
      <c r="I807" s="69"/>
      <c r="J807" s="72"/>
      <c r="K807" s="72"/>
      <c r="L807" s="72"/>
      <c r="M807" s="72"/>
      <c r="N807" s="72"/>
      <c r="O807" s="72"/>
      <c r="P807" s="72"/>
      <c r="Q807" s="69"/>
      <c r="R807" s="69"/>
      <c r="S807" s="69"/>
      <c r="T807" s="69"/>
      <c r="U807" s="65" t="str">
        <f>+IFERROR(VLOOKUP(M807,Desplegables!$B$1:$C$5,2,FALSE),"0")</f>
        <v>0</v>
      </c>
      <c r="V807" s="65" t="str">
        <f>+IFERROR(VLOOKUP(O807,'[1]Datos Cigarrillos'!$B$1:$C$5,2,FALSE),"0")</f>
        <v>0</v>
      </c>
      <c r="W807" s="65">
        <f t="shared" si="24"/>
        <v>0</v>
      </c>
      <c r="X807" s="65"/>
      <c r="Y807" s="65">
        <f t="shared" si="25"/>
        <v>0</v>
      </c>
      <c r="Z807" s="65"/>
      <c r="AA807" s="23"/>
      <c r="AB807" s="37"/>
      <c r="AC807" s="18"/>
    </row>
    <row r="808" spans="3:29" ht="39.950000000000003" customHeight="1" x14ac:dyDescent="0.25">
      <c r="C808" s="82"/>
      <c r="D808" s="99"/>
      <c r="E808" s="83"/>
      <c r="F808" s="82"/>
      <c r="G808" s="83"/>
      <c r="H808" s="69"/>
      <c r="I808" s="69"/>
      <c r="J808" s="72"/>
      <c r="K808" s="72"/>
      <c r="L808" s="72"/>
      <c r="M808" s="72"/>
      <c r="N808" s="72"/>
      <c r="O808" s="72"/>
      <c r="P808" s="72"/>
      <c r="Q808" s="69"/>
      <c r="R808" s="69"/>
      <c r="S808" s="69"/>
      <c r="T808" s="69"/>
      <c r="U808" s="65" t="str">
        <f>+IFERROR(VLOOKUP(M808,Desplegables!$B$1:$C$5,2,FALSE),"0")</f>
        <v>0</v>
      </c>
      <c r="V808" s="65" t="str">
        <f>+IFERROR(VLOOKUP(O808,'[1]Datos Cigarrillos'!$B$1:$C$5,2,FALSE),"0")</f>
        <v>0</v>
      </c>
      <c r="W808" s="65">
        <f t="shared" si="24"/>
        <v>0</v>
      </c>
      <c r="X808" s="65"/>
      <c r="Y808" s="65">
        <f t="shared" si="25"/>
        <v>0</v>
      </c>
      <c r="Z808" s="65"/>
      <c r="AA808" s="23"/>
      <c r="AB808" s="37"/>
      <c r="AC808" s="18"/>
    </row>
    <row r="809" spans="3:29" ht="39.950000000000003" customHeight="1" x14ac:dyDescent="0.25">
      <c r="C809" s="82"/>
      <c r="D809" s="99"/>
      <c r="E809" s="83"/>
      <c r="F809" s="82"/>
      <c r="G809" s="83"/>
      <c r="H809" s="69"/>
      <c r="I809" s="69"/>
      <c r="J809" s="72"/>
      <c r="K809" s="72"/>
      <c r="L809" s="72"/>
      <c r="M809" s="72"/>
      <c r="N809" s="72"/>
      <c r="O809" s="72"/>
      <c r="P809" s="72"/>
      <c r="Q809" s="69"/>
      <c r="R809" s="69"/>
      <c r="S809" s="69"/>
      <c r="T809" s="69"/>
      <c r="U809" s="65" t="str">
        <f>+IFERROR(VLOOKUP(M809,Desplegables!$B$1:$C$5,2,FALSE),"0")</f>
        <v>0</v>
      </c>
      <c r="V809" s="65" t="str">
        <f>+IFERROR(VLOOKUP(O809,'[1]Datos Cigarrillos'!$B$1:$C$5,2,FALSE),"0")</f>
        <v>0</v>
      </c>
      <c r="W809" s="65">
        <f t="shared" si="24"/>
        <v>0</v>
      </c>
      <c r="X809" s="65"/>
      <c r="Y809" s="65">
        <f t="shared" si="25"/>
        <v>0</v>
      </c>
      <c r="Z809" s="65"/>
      <c r="AA809" s="23"/>
      <c r="AB809" s="37"/>
      <c r="AC809" s="18"/>
    </row>
    <row r="810" spans="3:29" ht="39.950000000000003" customHeight="1" x14ac:dyDescent="0.25">
      <c r="C810" s="82"/>
      <c r="D810" s="99"/>
      <c r="E810" s="83"/>
      <c r="F810" s="82"/>
      <c r="G810" s="83"/>
      <c r="H810" s="69"/>
      <c r="I810" s="69"/>
      <c r="J810" s="72"/>
      <c r="K810" s="72"/>
      <c r="L810" s="72"/>
      <c r="M810" s="72"/>
      <c r="N810" s="72"/>
      <c r="O810" s="72"/>
      <c r="P810" s="72"/>
      <c r="Q810" s="69"/>
      <c r="R810" s="69"/>
      <c r="S810" s="69"/>
      <c r="T810" s="69"/>
      <c r="U810" s="65" t="str">
        <f>+IFERROR(VLOOKUP(M810,Desplegables!$B$1:$C$5,2,FALSE),"0")</f>
        <v>0</v>
      </c>
      <c r="V810" s="65" t="str">
        <f>+IFERROR(VLOOKUP(O810,'[1]Datos Cigarrillos'!$B$1:$C$5,2,FALSE),"0")</f>
        <v>0</v>
      </c>
      <c r="W810" s="65">
        <f t="shared" si="24"/>
        <v>0</v>
      </c>
      <c r="X810" s="65"/>
      <c r="Y810" s="65">
        <f t="shared" si="25"/>
        <v>0</v>
      </c>
      <c r="Z810" s="65"/>
      <c r="AA810" s="23"/>
      <c r="AB810" s="37"/>
      <c r="AC810" s="18"/>
    </row>
    <row r="811" spans="3:29" ht="39.950000000000003" customHeight="1" x14ac:dyDescent="0.25">
      <c r="C811" s="82"/>
      <c r="D811" s="99"/>
      <c r="E811" s="83"/>
      <c r="F811" s="82"/>
      <c r="G811" s="83"/>
      <c r="H811" s="69"/>
      <c r="I811" s="69"/>
      <c r="J811" s="72"/>
      <c r="K811" s="72"/>
      <c r="L811" s="72"/>
      <c r="M811" s="72"/>
      <c r="N811" s="72"/>
      <c r="O811" s="72"/>
      <c r="P811" s="72"/>
      <c r="Q811" s="69"/>
      <c r="R811" s="69"/>
      <c r="S811" s="69"/>
      <c r="T811" s="69"/>
      <c r="U811" s="65" t="str">
        <f>+IFERROR(VLOOKUP(M811,Desplegables!$B$1:$C$5,2,FALSE),"0")</f>
        <v>0</v>
      </c>
      <c r="V811" s="65" t="str">
        <f>+IFERROR(VLOOKUP(O811,'[1]Datos Cigarrillos'!$B$1:$C$5,2,FALSE),"0")</f>
        <v>0</v>
      </c>
      <c r="W811" s="65">
        <f t="shared" si="24"/>
        <v>0</v>
      </c>
      <c r="X811" s="65"/>
      <c r="Y811" s="65">
        <f t="shared" si="25"/>
        <v>0</v>
      </c>
      <c r="Z811" s="65"/>
      <c r="AA811" s="23"/>
      <c r="AB811" s="37"/>
      <c r="AC811" s="18"/>
    </row>
    <row r="812" spans="3:29" ht="39.950000000000003" customHeight="1" x14ac:dyDescent="0.25">
      <c r="C812" s="82"/>
      <c r="D812" s="99"/>
      <c r="E812" s="83"/>
      <c r="F812" s="82"/>
      <c r="G812" s="83"/>
      <c r="H812" s="69"/>
      <c r="I812" s="69"/>
      <c r="J812" s="72"/>
      <c r="K812" s="72"/>
      <c r="L812" s="72"/>
      <c r="M812" s="72"/>
      <c r="N812" s="72"/>
      <c r="O812" s="72"/>
      <c r="P812" s="72"/>
      <c r="Q812" s="69"/>
      <c r="R812" s="69"/>
      <c r="S812" s="69"/>
      <c r="T812" s="69"/>
      <c r="U812" s="65" t="str">
        <f>+IFERROR(VLOOKUP(M812,Desplegables!$B$1:$C$5,2,FALSE),"0")</f>
        <v>0</v>
      </c>
      <c r="V812" s="65" t="str">
        <f>+IFERROR(VLOOKUP(O812,'[1]Datos Cigarrillos'!$B$1:$C$5,2,FALSE),"0")</f>
        <v>0</v>
      </c>
      <c r="W812" s="65">
        <f t="shared" si="24"/>
        <v>0</v>
      </c>
      <c r="X812" s="65"/>
      <c r="Y812" s="65">
        <f t="shared" si="25"/>
        <v>0</v>
      </c>
      <c r="Z812" s="65"/>
      <c r="AA812" s="23"/>
      <c r="AB812" s="37"/>
      <c r="AC812" s="18"/>
    </row>
    <row r="813" spans="3:29" ht="39.950000000000003" customHeight="1" x14ac:dyDescent="0.25">
      <c r="C813" s="82"/>
      <c r="D813" s="99"/>
      <c r="E813" s="83"/>
      <c r="F813" s="82"/>
      <c r="G813" s="83"/>
      <c r="H813" s="69"/>
      <c r="I813" s="69"/>
      <c r="J813" s="72"/>
      <c r="K813" s="72"/>
      <c r="L813" s="72"/>
      <c r="M813" s="72"/>
      <c r="N813" s="72"/>
      <c r="O813" s="72"/>
      <c r="P813" s="72"/>
      <c r="Q813" s="69"/>
      <c r="R813" s="69"/>
      <c r="S813" s="69"/>
      <c r="T813" s="69"/>
      <c r="U813" s="65" t="str">
        <f>+IFERROR(VLOOKUP(M813,Desplegables!$B$1:$C$5,2,FALSE),"0")</f>
        <v>0</v>
      </c>
      <c r="V813" s="65" t="str">
        <f>+IFERROR(VLOOKUP(O813,'[1]Datos Cigarrillos'!$B$1:$C$5,2,FALSE),"0")</f>
        <v>0</v>
      </c>
      <c r="W813" s="65">
        <f t="shared" si="24"/>
        <v>0</v>
      </c>
      <c r="X813" s="65"/>
      <c r="Y813" s="65">
        <f t="shared" si="25"/>
        <v>0</v>
      </c>
      <c r="Z813" s="65"/>
      <c r="AA813" s="23"/>
      <c r="AB813" s="37"/>
      <c r="AC813" s="18"/>
    </row>
    <row r="814" spans="3:29" ht="39.950000000000003" customHeight="1" x14ac:dyDescent="0.25">
      <c r="C814" s="82"/>
      <c r="D814" s="99"/>
      <c r="E814" s="83"/>
      <c r="F814" s="82"/>
      <c r="G814" s="83"/>
      <c r="H814" s="69"/>
      <c r="I814" s="69"/>
      <c r="J814" s="72"/>
      <c r="K814" s="72"/>
      <c r="L814" s="72"/>
      <c r="M814" s="72"/>
      <c r="N814" s="72"/>
      <c r="O814" s="72"/>
      <c r="P814" s="72"/>
      <c r="Q814" s="69"/>
      <c r="R814" s="69"/>
      <c r="S814" s="69"/>
      <c r="T814" s="69"/>
      <c r="U814" s="65" t="str">
        <f>+IFERROR(VLOOKUP(M814,Desplegables!$B$1:$C$5,2,FALSE),"0")</f>
        <v>0</v>
      </c>
      <c r="V814" s="65" t="str">
        <f>+IFERROR(VLOOKUP(O814,'[1]Datos Cigarrillos'!$B$1:$C$5,2,FALSE),"0")</f>
        <v>0</v>
      </c>
      <c r="W814" s="65">
        <f t="shared" si="24"/>
        <v>0</v>
      </c>
      <c r="X814" s="65"/>
      <c r="Y814" s="65">
        <f t="shared" si="25"/>
        <v>0</v>
      </c>
      <c r="Z814" s="65"/>
      <c r="AA814" s="23"/>
      <c r="AB814" s="37"/>
      <c r="AC814" s="18"/>
    </row>
    <row r="815" spans="3:29" ht="39.950000000000003" customHeight="1" x14ac:dyDescent="0.25">
      <c r="C815" s="82"/>
      <c r="D815" s="99"/>
      <c r="E815" s="83"/>
      <c r="F815" s="82"/>
      <c r="G815" s="83"/>
      <c r="H815" s="69"/>
      <c r="I815" s="69"/>
      <c r="J815" s="72"/>
      <c r="K815" s="72"/>
      <c r="L815" s="72"/>
      <c r="M815" s="72"/>
      <c r="N815" s="72"/>
      <c r="O815" s="72"/>
      <c r="P815" s="72"/>
      <c r="Q815" s="69"/>
      <c r="R815" s="69"/>
      <c r="S815" s="69"/>
      <c r="T815" s="69"/>
      <c r="U815" s="65" t="str">
        <f>+IFERROR(VLOOKUP(M815,Desplegables!$B$1:$C$5,2,FALSE),"0")</f>
        <v>0</v>
      </c>
      <c r="V815" s="65" t="str">
        <f>+IFERROR(VLOOKUP(O815,'[1]Datos Cigarrillos'!$B$1:$C$5,2,FALSE),"0")</f>
        <v>0</v>
      </c>
      <c r="W815" s="65">
        <f t="shared" si="24"/>
        <v>0</v>
      </c>
      <c r="X815" s="65"/>
      <c r="Y815" s="65">
        <f t="shared" si="25"/>
        <v>0</v>
      </c>
      <c r="Z815" s="65"/>
      <c r="AA815" s="23"/>
      <c r="AB815" s="37"/>
      <c r="AC815" s="18"/>
    </row>
    <row r="816" spans="3:29" ht="39.950000000000003" customHeight="1" x14ac:dyDescent="0.25">
      <c r="C816" s="82"/>
      <c r="D816" s="99"/>
      <c r="E816" s="83"/>
      <c r="F816" s="82"/>
      <c r="G816" s="83"/>
      <c r="H816" s="69"/>
      <c r="I816" s="69"/>
      <c r="J816" s="72"/>
      <c r="K816" s="72"/>
      <c r="L816" s="72"/>
      <c r="M816" s="72"/>
      <c r="N816" s="72"/>
      <c r="O816" s="72"/>
      <c r="P816" s="72"/>
      <c r="Q816" s="69"/>
      <c r="R816" s="69"/>
      <c r="S816" s="69"/>
      <c r="T816" s="69"/>
      <c r="U816" s="65" t="str">
        <f>+IFERROR(VLOOKUP(M816,Desplegables!$B$1:$C$5,2,FALSE),"0")</f>
        <v>0</v>
      </c>
      <c r="V816" s="65" t="str">
        <f>+IFERROR(VLOOKUP(O816,'[1]Datos Cigarrillos'!$B$1:$C$5,2,FALSE),"0")</f>
        <v>0</v>
      </c>
      <c r="W816" s="65">
        <f t="shared" si="24"/>
        <v>0</v>
      </c>
      <c r="X816" s="65"/>
      <c r="Y816" s="65">
        <f t="shared" si="25"/>
        <v>0</v>
      </c>
      <c r="Z816" s="65"/>
      <c r="AA816" s="23"/>
      <c r="AB816" s="37"/>
      <c r="AC816" s="18"/>
    </row>
    <row r="817" spans="3:29" ht="39.950000000000003" customHeight="1" x14ac:dyDescent="0.25">
      <c r="C817" s="82"/>
      <c r="D817" s="99"/>
      <c r="E817" s="83"/>
      <c r="F817" s="82"/>
      <c r="G817" s="83"/>
      <c r="H817" s="69"/>
      <c r="I817" s="69"/>
      <c r="J817" s="72"/>
      <c r="K817" s="72"/>
      <c r="L817" s="72"/>
      <c r="M817" s="72"/>
      <c r="N817" s="72"/>
      <c r="O817" s="72"/>
      <c r="P817" s="72"/>
      <c r="Q817" s="69"/>
      <c r="R817" s="69"/>
      <c r="S817" s="69"/>
      <c r="T817" s="69"/>
      <c r="U817" s="65" t="str">
        <f>+IFERROR(VLOOKUP(M817,Desplegables!$B$1:$C$5,2,FALSE),"0")</f>
        <v>0</v>
      </c>
      <c r="V817" s="65" t="str">
        <f>+IFERROR(VLOOKUP(O817,'[1]Datos Cigarrillos'!$B$1:$C$5,2,FALSE),"0")</f>
        <v>0</v>
      </c>
      <c r="W817" s="65">
        <f t="shared" si="24"/>
        <v>0</v>
      </c>
      <c r="X817" s="65"/>
      <c r="Y817" s="65">
        <f t="shared" si="25"/>
        <v>0</v>
      </c>
      <c r="Z817" s="65"/>
      <c r="AA817" s="23"/>
      <c r="AB817" s="37"/>
      <c r="AC817" s="18"/>
    </row>
    <row r="818" spans="3:29" ht="39.950000000000003" customHeight="1" x14ac:dyDescent="0.25">
      <c r="C818" s="82"/>
      <c r="D818" s="99"/>
      <c r="E818" s="83"/>
      <c r="F818" s="82"/>
      <c r="G818" s="83"/>
      <c r="H818" s="69"/>
      <c r="I818" s="69"/>
      <c r="J818" s="72"/>
      <c r="K818" s="72"/>
      <c r="L818" s="72"/>
      <c r="M818" s="72"/>
      <c r="N818" s="72"/>
      <c r="O818" s="72"/>
      <c r="P818" s="72"/>
      <c r="Q818" s="69"/>
      <c r="R818" s="69"/>
      <c r="S818" s="69"/>
      <c r="T818" s="69"/>
      <c r="U818" s="65" t="str">
        <f>+IFERROR(VLOOKUP(M818,Desplegables!$B$1:$C$5,2,FALSE),"0")</f>
        <v>0</v>
      </c>
      <c r="V818" s="65" t="str">
        <f>+IFERROR(VLOOKUP(O818,'[1]Datos Cigarrillos'!$B$1:$C$5,2,FALSE),"0")</f>
        <v>0</v>
      </c>
      <c r="W818" s="65">
        <f t="shared" si="24"/>
        <v>0</v>
      </c>
      <c r="X818" s="65"/>
      <c r="Y818" s="65">
        <f t="shared" si="25"/>
        <v>0</v>
      </c>
      <c r="Z818" s="65"/>
      <c r="AA818" s="23"/>
      <c r="AB818" s="37"/>
      <c r="AC818" s="18"/>
    </row>
    <row r="819" spans="3:29" ht="39.950000000000003" customHeight="1" x14ac:dyDescent="0.25">
      <c r="C819" s="82"/>
      <c r="D819" s="99"/>
      <c r="E819" s="83"/>
      <c r="F819" s="82"/>
      <c r="G819" s="83"/>
      <c r="H819" s="69"/>
      <c r="I819" s="69"/>
      <c r="J819" s="72"/>
      <c r="K819" s="72"/>
      <c r="L819" s="72"/>
      <c r="M819" s="72"/>
      <c r="N819" s="72"/>
      <c r="O819" s="72"/>
      <c r="P819" s="72"/>
      <c r="Q819" s="69"/>
      <c r="R819" s="69"/>
      <c r="S819" s="69"/>
      <c r="T819" s="69"/>
      <c r="U819" s="65" t="str">
        <f>+IFERROR(VLOOKUP(M819,Desplegables!$B$1:$C$5,2,FALSE),"0")</f>
        <v>0</v>
      </c>
      <c r="V819" s="65" t="str">
        <f>+IFERROR(VLOOKUP(O819,'[1]Datos Cigarrillos'!$B$1:$C$5,2,FALSE),"0")</f>
        <v>0</v>
      </c>
      <c r="W819" s="65">
        <f t="shared" si="24"/>
        <v>0</v>
      </c>
      <c r="X819" s="65"/>
      <c r="Y819" s="65">
        <f t="shared" si="25"/>
        <v>0</v>
      </c>
      <c r="Z819" s="65"/>
      <c r="AA819" s="23"/>
      <c r="AB819" s="37"/>
      <c r="AC819" s="18"/>
    </row>
    <row r="820" spans="3:29" ht="39.950000000000003" customHeight="1" x14ac:dyDescent="0.25">
      <c r="C820" s="82"/>
      <c r="D820" s="99"/>
      <c r="E820" s="83"/>
      <c r="F820" s="82"/>
      <c r="G820" s="83"/>
      <c r="H820" s="69"/>
      <c r="I820" s="69"/>
      <c r="J820" s="72"/>
      <c r="K820" s="72"/>
      <c r="L820" s="72"/>
      <c r="M820" s="72"/>
      <c r="N820" s="72"/>
      <c r="O820" s="72"/>
      <c r="P820" s="72"/>
      <c r="Q820" s="69"/>
      <c r="R820" s="69"/>
      <c r="S820" s="69"/>
      <c r="T820" s="69"/>
      <c r="U820" s="65" t="str">
        <f>+IFERROR(VLOOKUP(M820,Desplegables!$B$1:$C$5,2,FALSE),"0")</f>
        <v>0</v>
      </c>
      <c r="V820" s="65" t="str">
        <f>+IFERROR(VLOOKUP(O820,'[1]Datos Cigarrillos'!$B$1:$C$5,2,FALSE),"0")</f>
        <v>0</v>
      </c>
      <c r="W820" s="65">
        <f t="shared" si="24"/>
        <v>0</v>
      </c>
      <c r="X820" s="65"/>
      <c r="Y820" s="65">
        <f t="shared" si="25"/>
        <v>0</v>
      </c>
      <c r="Z820" s="65"/>
      <c r="AA820" s="23"/>
      <c r="AB820" s="37"/>
      <c r="AC820" s="18"/>
    </row>
    <row r="821" spans="3:29" ht="39.950000000000003" customHeight="1" x14ac:dyDescent="0.25">
      <c r="C821" s="82"/>
      <c r="D821" s="99"/>
      <c r="E821" s="83"/>
      <c r="F821" s="82"/>
      <c r="G821" s="83"/>
      <c r="H821" s="69"/>
      <c r="I821" s="69"/>
      <c r="J821" s="72"/>
      <c r="K821" s="72"/>
      <c r="L821" s="72"/>
      <c r="M821" s="72"/>
      <c r="N821" s="72"/>
      <c r="O821" s="72"/>
      <c r="P821" s="72"/>
      <c r="Q821" s="69"/>
      <c r="R821" s="69"/>
      <c r="S821" s="69"/>
      <c r="T821" s="69"/>
      <c r="U821" s="65" t="str">
        <f>+IFERROR(VLOOKUP(M821,Desplegables!$B$1:$C$5,2,FALSE),"0")</f>
        <v>0</v>
      </c>
      <c r="V821" s="65" t="str">
        <f>+IFERROR(VLOOKUP(O821,'[1]Datos Cigarrillos'!$B$1:$C$5,2,FALSE),"0")</f>
        <v>0</v>
      </c>
      <c r="W821" s="65">
        <f t="shared" si="24"/>
        <v>0</v>
      </c>
      <c r="X821" s="65"/>
      <c r="Y821" s="65">
        <f t="shared" si="25"/>
        <v>0</v>
      </c>
      <c r="Z821" s="65"/>
      <c r="AA821" s="23"/>
      <c r="AB821" s="37"/>
      <c r="AC821" s="18"/>
    </row>
    <row r="822" spans="3:29" ht="39.950000000000003" customHeight="1" x14ac:dyDescent="0.25">
      <c r="C822" s="82"/>
      <c r="D822" s="99"/>
      <c r="E822" s="83"/>
      <c r="F822" s="82"/>
      <c r="G822" s="83"/>
      <c r="H822" s="69"/>
      <c r="I822" s="69"/>
      <c r="J822" s="72"/>
      <c r="K822" s="72"/>
      <c r="L822" s="72"/>
      <c r="M822" s="72"/>
      <c r="N822" s="72"/>
      <c r="O822" s="72"/>
      <c r="P822" s="72"/>
      <c r="Q822" s="69"/>
      <c r="R822" s="69"/>
      <c r="S822" s="69"/>
      <c r="T822" s="69"/>
      <c r="U822" s="65" t="str">
        <f>+IFERROR(VLOOKUP(M822,Desplegables!$B$1:$C$5,2,FALSE),"0")</f>
        <v>0</v>
      </c>
      <c r="V822" s="65" t="str">
        <f>+IFERROR(VLOOKUP(O822,'[1]Datos Cigarrillos'!$B$1:$C$5,2,FALSE),"0")</f>
        <v>0</v>
      </c>
      <c r="W822" s="65">
        <f t="shared" si="24"/>
        <v>0</v>
      </c>
      <c r="X822" s="65"/>
      <c r="Y822" s="65">
        <f t="shared" si="25"/>
        <v>0</v>
      </c>
      <c r="Z822" s="65"/>
      <c r="AA822" s="23"/>
      <c r="AB822" s="37"/>
      <c r="AC822" s="18"/>
    </row>
    <row r="823" spans="3:29" ht="39.950000000000003" customHeight="1" x14ac:dyDescent="0.25">
      <c r="C823" s="82"/>
      <c r="D823" s="99"/>
      <c r="E823" s="83"/>
      <c r="F823" s="82"/>
      <c r="G823" s="83"/>
      <c r="H823" s="69"/>
      <c r="I823" s="69"/>
      <c r="J823" s="72"/>
      <c r="K823" s="72"/>
      <c r="L823" s="72"/>
      <c r="M823" s="72"/>
      <c r="N823" s="72"/>
      <c r="O823" s="72"/>
      <c r="P823" s="72"/>
      <c r="Q823" s="69"/>
      <c r="R823" s="69"/>
      <c r="S823" s="69"/>
      <c r="T823" s="69"/>
      <c r="U823" s="65" t="str">
        <f>+IFERROR(VLOOKUP(M823,Desplegables!$B$1:$C$5,2,FALSE),"0")</f>
        <v>0</v>
      </c>
      <c r="V823" s="65" t="str">
        <f>+IFERROR(VLOOKUP(O823,'[1]Datos Cigarrillos'!$B$1:$C$5,2,FALSE),"0")</f>
        <v>0</v>
      </c>
      <c r="W823" s="65">
        <f t="shared" si="24"/>
        <v>0</v>
      </c>
      <c r="X823" s="65"/>
      <c r="Y823" s="65">
        <f t="shared" si="25"/>
        <v>0</v>
      </c>
      <c r="Z823" s="65"/>
      <c r="AA823" s="23"/>
      <c r="AB823" s="37"/>
      <c r="AC823" s="18"/>
    </row>
    <row r="824" spans="3:29" ht="39.950000000000003" customHeight="1" x14ac:dyDescent="0.25">
      <c r="C824" s="82"/>
      <c r="D824" s="99"/>
      <c r="E824" s="83"/>
      <c r="F824" s="82"/>
      <c r="G824" s="83"/>
      <c r="H824" s="69"/>
      <c r="I824" s="69"/>
      <c r="J824" s="72"/>
      <c r="K824" s="72"/>
      <c r="L824" s="72"/>
      <c r="M824" s="72"/>
      <c r="N824" s="72"/>
      <c r="O824" s="72"/>
      <c r="P824" s="72"/>
      <c r="Q824" s="69"/>
      <c r="R824" s="69"/>
      <c r="S824" s="69"/>
      <c r="T824" s="69"/>
      <c r="U824" s="65" t="str">
        <f>+IFERROR(VLOOKUP(M824,Desplegables!$B$1:$C$5,2,FALSE),"0")</f>
        <v>0</v>
      </c>
      <c r="V824" s="65" t="str">
        <f>+IFERROR(VLOOKUP(O824,'[1]Datos Cigarrillos'!$B$1:$C$5,2,FALSE),"0")</f>
        <v>0</v>
      </c>
      <c r="W824" s="65">
        <f t="shared" si="24"/>
        <v>0</v>
      </c>
      <c r="X824" s="65"/>
      <c r="Y824" s="65">
        <f t="shared" si="25"/>
        <v>0</v>
      </c>
      <c r="Z824" s="65"/>
      <c r="AA824" s="23"/>
      <c r="AB824" s="37"/>
      <c r="AC824" s="18"/>
    </row>
    <row r="825" spans="3:29" ht="39.950000000000003" customHeight="1" x14ac:dyDescent="0.25">
      <c r="C825" s="82"/>
      <c r="D825" s="99"/>
      <c r="E825" s="83"/>
      <c r="F825" s="82"/>
      <c r="G825" s="83"/>
      <c r="H825" s="69"/>
      <c r="I825" s="69"/>
      <c r="J825" s="72"/>
      <c r="K825" s="72"/>
      <c r="L825" s="72"/>
      <c r="M825" s="72"/>
      <c r="N825" s="72"/>
      <c r="O825" s="72"/>
      <c r="P825" s="72"/>
      <c r="Q825" s="69"/>
      <c r="R825" s="69"/>
      <c r="S825" s="69"/>
      <c r="T825" s="69"/>
      <c r="U825" s="65" t="str">
        <f>+IFERROR(VLOOKUP(M825,Desplegables!$B$1:$C$5,2,FALSE),"0")</f>
        <v>0</v>
      </c>
      <c r="V825" s="65" t="str">
        <f>+IFERROR(VLOOKUP(O825,'[1]Datos Cigarrillos'!$B$1:$C$5,2,FALSE),"0")</f>
        <v>0</v>
      </c>
      <c r="W825" s="65">
        <f t="shared" si="24"/>
        <v>0</v>
      </c>
      <c r="X825" s="65"/>
      <c r="Y825" s="65">
        <f t="shared" si="25"/>
        <v>0</v>
      </c>
      <c r="Z825" s="65"/>
      <c r="AA825" s="23"/>
      <c r="AB825" s="37"/>
      <c r="AC825" s="18"/>
    </row>
    <row r="826" spans="3:29" ht="39.950000000000003" customHeight="1" x14ac:dyDescent="0.25">
      <c r="C826" s="82"/>
      <c r="D826" s="99"/>
      <c r="E826" s="83"/>
      <c r="F826" s="82"/>
      <c r="G826" s="83"/>
      <c r="H826" s="69"/>
      <c r="I826" s="69"/>
      <c r="J826" s="72"/>
      <c r="K826" s="72"/>
      <c r="L826" s="72"/>
      <c r="M826" s="72"/>
      <c r="N826" s="72"/>
      <c r="O826" s="72"/>
      <c r="P826" s="72"/>
      <c r="Q826" s="69"/>
      <c r="R826" s="69"/>
      <c r="S826" s="69"/>
      <c r="T826" s="69"/>
      <c r="U826" s="65" t="str">
        <f>+IFERROR(VLOOKUP(M826,Desplegables!$B$1:$C$5,2,FALSE),"0")</f>
        <v>0</v>
      </c>
      <c r="V826" s="65" t="str">
        <f>+IFERROR(VLOOKUP(O826,'[1]Datos Cigarrillos'!$B$1:$C$5,2,FALSE),"0")</f>
        <v>0</v>
      </c>
      <c r="W826" s="65">
        <f t="shared" si="24"/>
        <v>0</v>
      </c>
      <c r="X826" s="65"/>
      <c r="Y826" s="65">
        <f t="shared" si="25"/>
        <v>0</v>
      </c>
      <c r="Z826" s="65"/>
      <c r="AA826" s="23"/>
      <c r="AB826" s="37"/>
      <c r="AC826" s="18"/>
    </row>
    <row r="827" spans="3:29" ht="39.950000000000003" customHeight="1" x14ac:dyDescent="0.25">
      <c r="C827" s="82"/>
      <c r="D827" s="99"/>
      <c r="E827" s="83"/>
      <c r="F827" s="82"/>
      <c r="G827" s="83"/>
      <c r="H827" s="69"/>
      <c r="I827" s="69"/>
      <c r="J827" s="72"/>
      <c r="K827" s="72"/>
      <c r="L827" s="72"/>
      <c r="M827" s="72"/>
      <c r="N827" s="72"/>
      <c r="O827" s="72"/>
      <c r="P827" s="72"/>
      <c r="Q827" s="69"/>
      <c r="R827" s="69"/>
      <c r="S827" s="69"/>
      <c r="T827" s="69"/>
      <c r="U827" s="65" t="str">
        <f>+IFERROR(VLOOKUP(M827,Desplegables!$B$1:$C$5,2,FALSE),"0")</f>
        <v>0</v>
      </c>
      <c r="V827" s="65" t="str">
        <f>+IFERROR(VLOOKUP(O827,'[1]Datos Cigarrillos'!$B$1:$C$5,2,FALSE),"0")</f>
        <v>0</v>
      </c>
      <c r="W827" s="65">
        <f t="shared" si="24"/>
        <v>0</v>
      </c>
      <c r="X827" s="65"/>
      <c r="Y827" s="65">
        <f t="shared" si="25"/>
        <v>0</v>
      </c>
      <c r="Z827" s="65"/>
      <c r="AA827" s="23"/>
      <c r="AB827" s="37"/>
      <c r="AC827" s="18"/>
    </row>
    <row r="828" spans="3:29" ht="39.950000000000003" customHeight="1" x14ac:dyDescent="0.25">
      <c r="C828" s="82"/>
      <c r="D828" s="99"/>
      <c r="E828" s="83"/>
      <c r="F828" s="82"/>
      <c r="G828" s="83"/>
      <c r="H828" s="69"/>
      <c r="I828" s="69"/>
      <c r="J828" s="72"/>
      <c r="K828" s="72"/>
      <c r="L828" s="72"/>
      <c r="M828" s="72"/>
      <c r="N828" s="72"/>
      <c r="O828" s="72"/>
      <c r="P828" s="72"/>
      <c r="Q828" s="69"/>
      <c r="R828" s="69"/>
      <c r="S828" s="69"/>
      <c r="T828" s="69"/>
      <c r="U828" s="65" t="str">
        <f>+IFERROR(VLOOKUP(M828,Desplegables!$B$1:$C$5,2,FALSE),"0")</f>
        <v>0</v>
      </c>
      <c r="V828" s="65" t="str">
        <f>+IFERROR(VLOOKUP(O828,'[1]Datos Cigarrillos'!$B$1:$C$5,2,FALSE),"0")</f>
        <v>0</v>
      </c>
      <c r="W828" s="65">
        <f t="shared" si="24"/>
        <v>0</v>
      </c>
      <c r="X828" s="65"/>
      <c r="Y828" s="65">
        <f t="shared" si="25"/>
        <v>0</v>
      </c>
      <c r="Z828" s="65"/>
      <c r="AA828" s="23"/>
      <c r="AB828" s="37"/>
      <c r="AC828" s="18"/>
    </row>
    <row r="829" spans="3:29" ht="39.950000000000003" customHeight="1" x14ac:dyDescent="0.25">
      <c r="C829" s="82"/>
      <c r="D829" s="99"/>
      <c r="E829" s="83"/>
      <c r="F829" s="82"/>
      <c r="G829" s="83"/>
      <c r="H829" s="69"/>
      <c r="I829" s="69"/>
      <c r="J829" s="72"/>
      <c r="K829" s="72"/>
      <c r="L829" s="72"/>
      <c r="M829" s="72"/>
      <c r="N829" s="72"/>
      <c r="O829" s="72"/>
      <c r="P829" s="72"/>
      <c r="Q829" s="69"/>
      <c r="R829" s="69"/>
      <c r="S829" s="69"/>
      <c r="T829" s="69"/>
      <c r="U829" s="65" t="str">
        <f>+IFERROR(VLOOKUP(M829,Desplegables!$B$1:$C$5,2,FALSE),"0")</f>
        <v>0</v>
      </c>
      <c r="V829" s="65" t="str">
        <f>+IFERROR(VLOOKUP(O829,'[1]Datos Cigarrillos'!$B$1:$C$5,2,FALSE),"0")</f>
        <v>0</v>
      </c>
      <c r="W829" s="65">
        <f t="shared" si="24"/>
        <v>0</v>
      </c>
      <c r="X829" s="65"/>
      <c r="Y829" s="65">
        <f t="shared" si="25"/>
        <v>0</v>
      </c>
      <c r="Z829" s="65"/>
      <c r="AA829" s="23"/>
      <c r="AB829" s="37"/>
      <c r="AC829" s="18"/>
    </row>
    <row r="830" spans="3:29" ht="39.950000000000003" customHeight="1" x14ac:dyDescent="0.25">
      <c r="C830" s="82"/>
      <c r="D830" s="99"/>
      <c r="E830" s="83"/>
      <c r="F830" s="82"/>
      <c r="G830" s="83"/>
      <c r="H830" s="69"/>
      <c r="I830" s="69"/>
      <c r="J830" s="72"/>
      <c r="K830" s="72"/>
      <c r="L830" s="72"/>
      <c r="M830" s="72"/>
      <c r="N830" s="72"/>
      <c r="O830" s="72"/>
      <c r="P830" s="72"/>
      <c r="Q830" s="69"/>
      <c r="R830" s="69"/>
      <c r="S830" s="69"/>
      <c r="T830" s="69"/>
      <c r="U830" s="65" t="str">
        <f>+IFERROR(VLOOKUP(M830,Desplegables!$B$1:$C$5,2,FALSE),"0")</f>
        <v>0</v>
      </c>
      <c r="V830" s="65" t="str">
        <f>+IFERROR(VLOOKUP(O830,'[1]Datos Cigarrillos'!$B$1:$C$5,2,FALSE),"0")</f>
        <v>0</v>
      </c>
      <c r="W830" s="65">
        <f t="shared" si="24"/>
        <v>0</v>
      </c>
      <c r="X830" s="65"/>
      <c r="Y830" s="65">
        <f t="shared" si="25"/>
        <v>0</v>
      </c>
      <c r="Z830" s="65"/>
      <c r="AA830" s="23"/>
      <c r="AB830" s="37"/>
      <c r="AC830" s="18"/>
    </row>
    <row r="831" spans="3:29" ht="39.950000000000003" customHeight="1" x14ac:dyDescent="0.25">
      <c r="C831" s="82"/>
      <c r="D831" s="99"/>
      <c r="E831" s="83"/>
      <c r="F831" s="82"/>
      <c r="G831" s="83"/>
      <c r="H831" s="69"/>
      <c r="I831" s="69"/>
      <c r="J831" s="72"/>
      <c r="K831" s="72"/>
      <c r="L831" s="72"/>
      <c r="M831" s="72"/>
      <c r="N831" s="72"/>
      <c r="O831" s="72"/>
      <c r="P831" s="72"/>
      <c r="Q831" s="69"/>
      <c r="R831" s="69"/>
      <c r="S831" s="69"/>
      <c r="T831" s="69"/>
      <c r="U831" s="65" t="str">
        <f>+IFERROR(VLOOKUP(M831,Desplegables!$B$1:$C$5,2,FALSE),"0")</f>
        <v>0</v>
      </c>
      <c r="V831" s="65" t="str">
        <f>+IFERROR(VLOOKUP(O831,'[1]Datos Cigarrillos'!$B$1:$C$5,2,FALSE),"0")</f>
        <v>0</v>
      </c>
      <c r="W831" s="65">
        <f t="shared" si="24"/>
        <v>0</v>
      </c>
      <c r="X831" s="65"/>
      <c r="Y831" s="65">
        <f t="shared" si="25"/>
        <v>0</v>
      </c>
      <c r="Z831" s="65"/>
      <c r="AA831" s="23"/>
      <c r="AB831" s="37"/>
      <c r="AC831" s="18"/>
    </row>
    <row r="832" spans="3:29" ht="39.950000000000003" customHeight="1" x14ac:dyDescent="0.25">
      <c r="C832" s="82"/>
      <c r="D832" s="99"/>
      <c r="E832" s="83"/>
      <c r="F832" s="82"/>
      <c r="G832" s="83"/>
      <c r="H832" s="69"/>
      <c r="I832" s="69"/>
      <c r="J832" s="72"/>
      <c r="K832" s="72"/>
      <c r="L832" s="72"/>
      <c r="M832" s="72"/>
      <c r="N832" s="72"/>
      <c r="O832" s="72"/>
      <c r="P832" s="72"/>
      <c r="Q832" s="69"/>
      <c r="R832" s="69"/>
      <c r="S832" s="69"/>
      <c r="T832" s="69"/>
      <c r="U832" s="65" t="str">
        <f>+IFERROR(VLOOKUP(M832,Desplegables!$B$1:$C$5,2,FALSE),"0")</f>
        <v>0</v>
      </c>
      <c r="V832" s="65" t="str">
        <f>+IFERROR(VLOOKUP(O832,'[1]Datos Cigarrillos'!$B$1:$C$5,2,FALSE),"0")</f>
        <v>0</v>
      </c>
      <c r="W832" s="65">
        <f t="shared" si="24"/>
        <v>0</v>
      </c>
      <c r="X832" s="65"/>
      <c r="Y832" s="65">
        <f t="shared" si="25"/>
        <v>0</v>
      </c>
      <c r="Z832" s="65"/>
      <c r="AA832" s="23"/>
      <c r="AB832" s="37"/>
      <c r="AC832" s="18"/>
    </row>
    <row r="833" spans="3:29" ht="39.950000000000003" customHeight="1" x14ac:dyDescent="0.25">
      <c r="C833" s="82"/>
      <c r="D833" s="99"/>
      <c r="E833" s="83"/>
      <c r="F833" s="82"/>
      <c r="G833" s="83"/>
      <c r="H833" s="69"/>
      <c r="I833" s="69"/>
      <c r="J833" s="72"/>
      <c r="K833" s="72"/>
      <c r="L833" s="72"/>
      <c r="M833" s="72"/>
      <c r="N833" s="72"/>
      <c r="O833" s="72"/>
      <c r="P833" s="72"/>
      <c r="Q833" s="69"/>
      <c r="R833" s="69"/>
      <c r="S833" s="69"/>
      <c r="T833" s="69"/>
      <c r="U833" s="65" t="str">
        <f>+IFERROR(VLOOKUP(M833,Desplegables!$B$1:$C$5,2,FALSE),"0")</f>
        <v>0</v>
      </c>
      <c r="V833" s="65" t="str">
        <f>+IFERROR(VLOOKUP(O833,'[1]Datos Cigarrillos'!$B$1:$C$5,2,FALSE),"0")</f>
        <v>0</v>
      </c>
      <c r="W833" s="65">
        <f t="shared" si="24"/>
        <v>0</v>
      </c>
      <c r="X833" s="65"/>
      <c r="Y833" s="65">
        <f t="shared" si="25"/>
        <v>0</v>
      </c>
      <c r="Z833" s="65"/>
      <c r="AA833" s="23"/>
      <c r="AB833" s="37"/>
      <c r="AC833" s="18"/>
    </row>
    <row r="834" spans="3:29" ht="39.950000000000003" customHeight="1" x14ac:dyDescent="0.25">
      <c r="C834" s="82"/>
      <c r="D834" s="99"/>
      <c r="E834" s="83"/>
      <c r="F834" s="82"/>
      <c r="G834" s="83"/>
      <c r="H834" s="69"/>
      <c r="I834" s="69"/>
      <c r="J834" s="72"/>
      <c r="K834" s="72"/>
      <c r="L834" s="72"/>
      <c r="M834" s="72"/>
      <c r="N834" s="72"/>
      <c r="O834" s="72"/>
      <c r="P834" s="72"/>
      <c r="Q834" s="69"/>
      <c r="R834" s="69"/>
      <c r="S834" s="69"/>
      <c r="T834" s="69"/>
      <c r="U834" s="65" t="str">
        <f>+IFERROR(VLOOKUP(M834,Desplegables!$B$1:$C$5,2,FALSE),"0")</f>
        <v>0</v>
      </c>
      <c r="V834" s="65" t="str">
        <f>+IFERROR(VLOOKUP(O834,'[1]Datos Cigarrillos'!$B$1:$C$5,2,FALSE),"0")</f>
        <v>0</v>
      </c>
      <c r="W834" s="65">
        <f t="shared" si="24"/>
        <v>0</v>
      </c>
      <c r="X834" s="65"/>
      <c r="Y834" s="65">
        <f t="shared" si="25"/>
        <v>0</v>
      </c>
      <c r="Z834" s="65"/>
      <c r="AA834" s="23"/>
      <c r="AB834" s="37"/>
      <c r="AC834" s="18"/>
    </row>
    <row r="835" spans="3:29" ht="39.950000000000003" customHeight="1" x14ac:dyDescent="0.25">
      <c r="C835" s="82"/>
      <c r="D835" s="99"/>
      <c r="E835" s="83"/>
      <c r="F835" s="82"/>
      <c r="G835" s="83"/>
      <c r="H835" s="69"/>
      <c r="I835" s="69"/>
      <c r="J835" s="72"/>
      <c r="K835" s="72"/>
      <c r="L835" s="72"/>
      <c r="M835" s="72"/>
      <c r="N835" s="72"/>
      <c r="O835" s="72"/>
      <c r="P835" s="72"/>
      <c r="Q835" s="69"/>
      <c r="R835" s="69"/>
      <c r="S835" s="69"/>
      <c r="T835" s="69"/>
      <c r="U835" s="65" t="str">
        <f>+IFERROR(VLOOKUP(M835,Desplegables!$B$1:$C$5,2,FALSE),"0")</f>
        <v>0</v>
      </c>
      <c r="V835" s="65" t="str">
        <f>+IFERROR(VLOOKUP(O835,'[1]Datos Cigarrillos'!$B$1:$C$5,2,FALSE),"0")</f>
        <v>0</v>
      </c>
      <c r="W835" s="65">
        <f t="shared" si="24"/>
        <v>0</v>
      </c>
      <c r="X835" s="65"/>
      <c r="Y835" s="65">
        <f t="shared" si="25"/>
        <v>0</v>
      </c>
      <c r="Z835" s="65"/>
      <c r="AA835" s="23"/>
      <c r="AB835" s="37"/>
      <c r="AC835" s="18"/>
    </row>
    <row r="836" spans="3:29" ht="39.950000000000003" customHeight="1" x14ac:dyDescent="0.25">
      <c r="C836" s="82"/>
      <c r="D836" s="99"/>
      <c r="E836" s="83"/>
      <c r="F836" s="82"/>
      <c r="G836" s="83"/>
      <c r="H836" s="69"/>
      <c r="I836" s="69"/>
      <c r="J836" s="72"/>
      <c r="K836" s="72"/>
      <c r="L836" s="72"/>
      <c r="M836" s="72"/>
      <c r="N836" s="72"/>
      <c r="O836" s="72"/>
      <c r="P836" s="72"/>
      <c r="Q836" s="69"/>
      <c r="R836" s="69"/>
      <c r="S836" s="69"/>
      <c r="T836" s="69"/>
      <c r="U836" s="65" t="str">
        <f>+IFERROR(VLOOKUP(M836,Desplegables!$B$1:$C$5,2,FALSE),"0")</f>
        <v>0</v>
      </c>
      <c r="V836" s="65" t="str">
        <f>+IFERROR(VLOOKUP(O836,'[1]Datos Cigarrillos'!$B$1:$C$5,2,FALSE),"0")</f>
        <v>0</v>
      </c>
      <c r="W836" s="65">
        <f t="shared" si="24"/>
        <v>0</v>
      </c>
      <c r="X836" s="65"/>
      <c r="Y836" s="65">
        <f t="shared" si="25"/>
        <v>0</v>
      </c>
      <c r="Z836" s="65"/>
      <c r="AA836" s="23"/>
      <c r="AB836" s="37"/>
      <c r="AC836" s="18"/>
    </row>
    <row r="837" spans="3:29" ht="39.950000000000003" customHeight="1" x14ac:dyDescent="0.25">
      <c r="C837" s="82"/>
      <c r="D837" s="99"/>
      <c r="E837" s="83"/>
      <c r="F837" s="82"/>
      <c r="G837" s="83"/>
      <c r="H837" s="69"/>
      <c r="I837" s="69"/>
      <c r="J837" s="72"/>
      <c r="K837" s="72"/>
      <c r="L837" s="72"/>
      <c r="M837" s="72"/>
      <c r="N837" s="72"/>
      <c r="O837" s="72"/>
      <c r="P837" s="72"/>
      <c r="Q837" s="69"/>
      <c r="R837" s="69"/>
      <c r="S837" s="69"/>
      <c r="T837" s="69"/>
      <c r="U837" s="65" t="str">
        <f>+IFERROR(VLOOKUP(M837,Desplegables!$B$1:$C$5,2,FALSE),"0")</f>
        <v>0</v>
      </c>
      <c r="V837" s="65" t="str">
        <f>+IFERROR(VLOOKUP(O837,'[1]Datos Cigarrillos'!$B$1:$C$5,2,FALSE),"0")</f>
        <v>0</v>
      </c>
      <c r="W837" s="65">
        <f t="shared" si="24"/>
        <v>0</v>
      </c>
      <c r="X837" s="65"/>
      <c r="Y837" s="65">
        <f t="shared" si="25"/>
        <v>0</v>
      </c>
      <c r="Z837" s="65"/>
      <c r="AA837" s="23"/>
      <c r="AB837" s="37"/>
      <c r="AC837" s="18"/>
    </row>
    <row r="838" spans="3:29" ht="39.950000000000003" customHeight="1" x14ac:dyDescent="0.25">
      <c r="C838" s="82"/>
      <c r="D838" s="99"/>
      <c r="E838" s="83"/>
      <c r="F838" s="82"/>
      <c r="G838" s="83"/>
      <c r="H838" s="69"/>
      <c r="I838" s="69"/>
      <c r="J838" s="72"/>
      <c r="K838" s="72"/>
      <c r="L838" s="72"/>
      <c r="M838" s="72"/>
      <c r="N838" s="72"/>
      <c r="O838" s="72"/>
      <c r="P838" s="72"/>
      <c r="Q838" s="69"/>
      <c r="R838" s="69"/>
      <c r="S838" s="69"/>
      <c r="T838" s="69"/>
      <c r="U838" s="65" t="str">
        <f>+IFERROR(VLOOKUP(M838,Desplegables!$B$1:$C$5,2,FALSE),"0")</f>
        <v>0</v>
      </c>
      <c r="V838" s="65" t="str">
        <f>+IFERROR(VLOOKUP(O838,'[1]Datos Cigarrillos'!$B$1:$C$5,2,FALSE),"0")</f>
        <v>0</v>
      </c>
      <c r="W838" s="65">
        <f t="shared" si="24"/>
        <v>0</v>
      </c>
      <c r="X838" s="65"/>
      <c r="Y838" s="65">
        <f t="shared" si="25"/>
        <v>0</v>
      </c>
      <c r="Z838" s="65"/>
      <c r="AA838" s="23"/>
      <c r="AB838" s="37"/>
      <c r="AC838" s="18"/>
    </row>
    <row r="839" spans="3:29" ht="39.950000000000003" customHeight="1" x14ac:dyDescent="0.25">
      <c r="C839" s="82"/>
      <c r="D839" s="99"/>
      <c r="E839" s="83"/>
      <c r="F839" s="82"/>
      <c r="G839" s="83"/>
      <c r="H839" s="69"/>
      <c r="I839" s="69"/>
      <c r="J839" s="72"/>
      <c r="K839" s="72"/>
      <c r="L839" s="72"/>
      <c r="M839" s="72"/>
      <c r="N839" s="72"/>
      <c r="O839" s="72"/>
      <c r="P839" s="72"/>
      <c r="Q839" s="69"/>
      <c r="R839" s="69"/>
      <c r="S839" s="69"/>
      <c r="T839" s="69"/>
      <c r="U839" s="65" t="str">
        <f>+IFERROR(VLOOKUP(M839,Desplegables!$B$1:$C$5,2,FALSE),"0")</f>
        <v>0</v>
      </c>
      <c r="V839" s="65" t="str">
        <f>+IFERROR(VLOOKUP(O839,'[1]Datos Cigarrillos'!$B$1:$C$5,2,FALSE),"0")</f>
        <v>0</v>
      </c>
      <c r="W839" s="65">
        <f t="shared" si="24"/>
        <v>0</v>
      </c>
      <c r="X839" s="65"/>
      <c r="Y839" s="65">
        <f t="shared" si="25"/>
        <v>0</v>
      </c>
      <c r="Z839" s="65"/>
      <c r="AA839" s="23"/>
      <c r="AB839" s="37"/>
      <c r="AC839" s="18"/>
    </row>
    <row r="840" spans="3:29" ht="39.950000000000003" customHeight="1" x14ac:dyDescent="0.25">
      <c r="C840" s="82"/>
      <c r="D840" s="99"/>
      <c r="E840" s="83"/>
      <c r="F840" s="82"/>
      <c r="G840" s="83"/>
      <c r="H840" s="69"/>
      <c r="I840" s="69"/>
      <c r="J840" s="72"/>
      <c r="K840" s="72"/>
      <c r="L840" s="72"/>
      <c r="M840" s="72"/>
      <c r="N840" s="72"/>
      <c r="O840" s="72"/>
      <c r="P840" s="72"/>
      <c r="Q840" s="69"/>
      <c r="R840" s="69"/>
      <c r="S840" s="69"/>
      <c r="T840" s="69"/>
      <c r="U840" s="65" t="str">
        <f>+IFERROR(VLOOKUP(M840,Desplegables!$B$1:$C$5,2,FALSE),"0")</f>
        <v>0</v>
      </c>
      <c r="V840" s="65" t="str">
        <f>+IFERROR(VLOOKUP(O840,'[1]Datos Cigarrillos'!$B$1:$C$5,2,FALSE),"0")</f>
        <v>0</v>
      </c>
      <c r="W840" s="65">
        <f t="shared" si="24"/>
        <v>0</v>
      </c>
      <c r="X840" s="65"/>
      <c r="Y840" s="65">
        <f t="shared" si="25"/>
        <v>0</v>
      </c>
      <c r="Z840" s="65"/>
      <c r="AA840" s="23"/>
      <c r="AB840" s="37"/>
      <c r="AC840" s="18"/>
    </row>
    <row r="841" spans="3:29" ht="39.950000000000003" customHeight="1" x14ac:dyDescent="0.25">
      <c r="C841" s="82"/>
      <c r="D841" s="99"/>
      <c r="E841" s="83"/>
      <c r="F841" s="82"/>
      <c r="G841" s="83"/>
      <c r="H841" s="69"/>
      <c r="I841" s="69"/>
      <c r="J841" s="72"/>
      <c r="K841" s="72"/>
      <c r="L841" s="72"/>
      <c r="M841" s="72"/>
      <c r="N841" s="72"/>
      <c r="O841" s="72"/>
      <c r="P841" s="72"/>
      <c r="Q841" s="69"/>
      <c r="R841" s="69"/>
      <c r="S841" s="69"/>
      <c r="T841" s="69"/>
      <c r="U841" s="65" t="str">
        <f>+IFERROR(VLOOKUP(M841,Desplegables!$B$1:$C$5,2,FALSE),"0")</f>
        <v>0</v>
      </c>
      <c r="V841" s="65" t="str">
        <f>+IFERROR(VLOOKUP(O841,'[1]Datos Cigarrillos'!$B$1:$C$5,2,FALSE),"0")</f>
        <v>0</v>
      </c>
      <c r="W841" s="65">
        <f t="shared" si="24"/>
        <v>0</v>
      </c>
      <c r="X841" s="65"/>
      <c r="Y841" s="65">
        <f t="shared" si="25"/>
        <v>0</v>
      </c>
      <c r="Z841" s="65"/>
      <c r="AA841" s="23"/>
      <c r="AB841" s="37"/>
      <c r="AC841" s="18"/>
    </row>
    <row r="842" spans="3:29" ht="39.950000000000003" customHeight="1" x14ac:dyDescent="0.25">
      <c r="C842" s="82"/>
      <c r="D842" s="99"/>
      <c r="E842" s="83"/>
      <c r="F842" s="82"/>
      <c r="G842" s="83"/>
      <c r="H842" s="69"/>
      <c r="I842" s="69"/>
      <c r="J842" s="72"/>
      <c r="K842" s="72"/>
      <c r="L842" s="72"/>
      <c r="M842" s="72"/>
      <c r="N842" s="72"/>
      <c r="O842" s="72"/>
      <c r="P842" s="72"/>
      <c r="Q842" s="69"/>
      <c r="R842" s="69"/>
      <c r="S842" s="69"/>
      <c r="T842" s="69"/>
      <c r="U842" s="65" t="str">
        <f>+IFERROR(VLOOKUP(M842,Desplegables!$B$1:$C$5,2,FALSE),"0")</f>
        <v>0</v>
      </c>
      <c r="V842" s="65" t="str">
        <f>+IFERROR(VLOOKUP(O842,'[1]Datos Cigarrillos'!$B$1:$C$5,2,FALSE),"0")</f>
        <v>0</v>
      </c>
      <c r="W842" s="65">
        <f t="shared" si="24"/>
        <v>0</v>
      </c>
      <c r="X842" s="65"/>
      <c r="Y842" s="65">
        <f t="shared" si="25"/>
        <v>0</v>
      </c>
      <c r="Z842" s="65"/>
      <c r="AA842" s="23"/>
      <c r="AB842" s="37"/>
      <c r="AC842" s="18"/>
    </row>
    <row r="843" spans="3:29" ht="39.950000000000003" customHeight="1" x14ac:dyDescent="0.25">
      <c r="C843" s="82"/>
      <c r="D843" s="99"/>
      <c r="E843" s="83"/>
      <c r="F843" s="82"/>
      <c r="G843" s="83"/>
      <c r="H843" s="69"/>
      <c r="I843" s="69"/>
      <c r="J843" s="72"/>
      <c r="K843" s="72"/>
      <c r="L843" s="72"/>
      <c r="M843" s="72"/>
      <c r="N843" s="72"/>
      <c r="O843" s="72"/>
      <c r="P843" s="72"/>
      <c r="Q843" s="69"/>
      <c r="R843" s="69"/>
      <c r="S843" s="69"/>
      <c r="T843" s="69"/>
      <c r="U843" s="65" t="str">
        <f>+IFERROR(VLOOKUP(M843,Desplegables!$B$1:$C$5,2,FALSE),"0")</f>
        <v>0</v>
      </c>
      <c r="V843" s="65" t="str">
        <f>+IFERROR(VLOOKUP(O843,'[1]Datos Cigarrillos'!$B$1:$C$5,2,FALSE),"0")</f>
        <v>0</v>
      </c>
      <c r="W843" s="65">
        <f t="shared" si="24"/>
        <v>0</v>
      </c>
      <c r="X843" s="65"/>
      <c r="Y843" s="65">
        <f t="shared" si="25"/>
        <v>0</v>
      </c>
      <c r="Z843" s="65"/>
      <c r="AA843" s="23"/>
      <c r="AB843" s="37"/>
      <c r="AC843" s="18"/>
    </row>
    <row r="844" spans="3:29" ht="39.950000000000003" customHeight="1" x14ac:dyDescent="0.25">
      <c r="C844" s="82"/>
      <c r="D844" s="99"/>
      <c r="E844" s="83"/>
      <c r="F844" s="82"/>
      <c r="G844" s="83"/>
      <c r="H844" s="69"/>
      <c r="I844" s="69"/>
      <c r="J844" s="72"/>
      <c r="K844" s="72"/>
      <c r="L844" s="72"/>
      <c r="M844" s="72"/>
      <c r="N844" s="72"/>
      <c r="O844" s="72"/>
      <c r="P844" s="72"/>
      <c r="Q844" s="69"/>
      <c r="R844" s="69"/>
      <c r="S844" s="69"/>
      <c r="T844" s="69"/>
      <c r="U844" s="65" t="str">
        <f>+IFERROR(VLOOKUP(M844,Desplegables!$B$1:$C$5,2,FALSE),"0")</f>
        <v>0</v>
      </c>
      <c r="V844" s="65" t="str">
        <f>+IFERROR(VLOOKUP(O844,'[1]Datos Cigarrillos'!$B$1:$C$5,2,FALSE),"0")</f>
        <v>0</v>
      </c>
      <c r="W844" s="65">
        <f t="shared" si="24"/>
        <v>0</v>
      </c>
      <c r="X844" s="65"/>
      <c r="Y844" s="65">
        <f t="shared" si="25"/>
        <v>0</v>
      </c>
      <c r="Z844" s="65"/>
      <c r="AA844" s="23"/>
      <c r="AB844" s="37"/>
      <c r="AC844" s="18"/>
    </row>
    <row r="845" spans="3:29" ht="39.950000000000003" customHeight="1" x14ac:dyDescent="0.25">
      <c r="C845" s="82"/>
      <c r="D845" s="99"/>
      <c r="E845" s="83"/>
      <c r="F845" s="82"/>
      <c r="G845" s="83"/>
      <c r="H845" s="69"/>
      <c r="I845" s="69"/>
      <c r="J845" s="72"/>
      <c r="K845" s="72"/>
      <c r="L845" s="72"/>
      <c r="M845" s="72"/>
      <c r="N845" s="72"/>
      <c r="O845" s="72"/>
      <c r="P845" s="72"/>
      <c r="Q845" s="69"/>
      <c r="R845" s="69"/>
      <c r="S845" s="69"/>
      <c r="T845" s="69"/>
      <c r="U845" s="65" t="str">
        <f>+IFERROR(VLOOKUP(M845,Desplegables!$B$1:$C$5,2,FALSE),"0")</f>
        <v>0</v>
      </c>
      <c r="V845" s="65" t="str">
        <f>+IFERROR(VLOOKUP(O845,'[1]Datos Cigarrillos'!$B$1:$C$5,2,FALSE),"0")</f>
        <v>0</v>
      </c>
      <c r="W845" s="65">
        <f t="shared" si="24"/>
        <v>0</v>
      </c>
      <c r="X845" s="65"/>
      <c r="Y845" s="65">
        <f t="shared" si="25"/>
        <v>0</v>
      </c>
      <c r="Z845" s="65"/>
      <c r="AA845" s="23"/>
      <c r="AB845" s="37"/>
      <c r="AC845" s="18"/>
    </row>
    <row r="846" spans="3:29" ht="39.950000000000003" customHeight="1" x14ac:dyDescent="0.25">
      <c r="C846" s="82"/>
      <c r="D846" s="99"/>
      <c r="E846" s="83"/>
      <c r="F846" s="82"/>
      <c r="G846" s="83"/>
      <c r="H846" s="69"/>
      <c r="I846" s="69"/>
      <c r="J846" s="72"/>
      <c r="K846" s="72"/>
      <c r="L846" s="72"/>
      <c r="M846" s="72"/>
      <c r="N846" s="72"/>
      <c r="O846" s="72"/>
      <c r="P846" s="72"/>
      <c r="Q846" s="69"/>
      <c r="R846" s="69"/>
      <c r="S846" s="69"/>
      <c r="T846" s="69"/>
      <c r="U846" s="65" t="str">
        <f>+IFERROR(VLOOKUP(M846,Desplegables!$B$1:$C$5,2,FALSE),"0")</f>
        <v>0</v>
      </c>
      <c r="V846" s="65" t="str">
        <f>+IFERROR(VLOOKUP(O846,'[1]Datos Cigarrillos'!$B$1:$C$5,2,FALSE),"0")</f>
        <v>0</v>
      </c>
      <c r="W846" s="65">
        <f t="shared" si="24"/>
        <v>0</v>
      </c>
      <c r="X846" s="65"/>
      <c r="Y846" s="65">
        <f t="shared" si="25"/>
        <v>0</v>
      </c>
      <c r="Z846" s="65"/>
      <c r="AA846" s="23"/>
      <c r="AB846" s="37"/>
      <c r="AC846" s="18"/>
    </row>
    <row r="847" spans="3:29" ht="39.950000000000003" customHeight="1" x14ac:dyDescent="0.25">
      <c r="C847" s="82"/>
      <c r="D847" s="99"/>
      <c r="E847" s="83"/>
      <c r="F847" s="82"/>
      <c r="G847" s="83"/>
      <c r="H847" s="69"/>
      <c r="I847" s="69"/>
      <c r="J847" s="72"/>
      <c r="K847" s="72"/>
      <c r="L847" s="72"/>
      <c r="M847" s="72"/>
      <c r="N847" s="72"/>
      <c r="O847" s="72"/>
      <c r="P847" s="72"/>
      <c r="Q847" s="69"/>
      <c r="R847" s="69"/>
      <c r="S847" s="69"/>
      <c r="T847" s="69"/>
      <c r="U847" s="65" t="str">
        <f>+IFERROR(VLOOKUP(M847,Desplegables!$B$1:$C$5,2,FALSE),"0")</f>
        <v>0</v>
      </c>
      <c r="V847" s="65" t="str">
        <f>+IFERROR(VLOOKUP(O847,'[1]Datos Cigarrillos'!$B$1:$C$5,2,FALSE),"0")</f>
        <v>0</v>
      </c>
      <c r="W847" s="65">
        <f t="shared" si="24"/>
        <v>0</v>
      </c>
      <c r="X847" s="65"/>
      <c r="Y847" s="65">
        <f t="shared" si="25"/>
        <v>0</v>
      </c>
      <c r="Z847" s="65"/>
      <c r="AA847" s="23"/>
      <c r="AB847" s="37"/>
      <c r="AC847" s="18"/>
    </row>
    <row r="848" spans="3:29" ht="39.950000000000003" customHeight="1" x14ac:dyDescent="0.25">
      <c r="C848" s="82"/>
      <c r="D848" s="99"/>
      <c r="E848" s="83"/>
      <c r="F848" s="82"/>
      <c r="G848" s="83"/>
      <c r="H848" s="69"/>
      <c r="I848" s="69"/>
      <c r="J848" s="72"/>
      <c r="K848" s="72"/>
      <c r="L848" s="72"/>
      <c r="M848" s="72"/>
      <c r="N848" s="72"/>
      <c r="O848" s="72"/>
      <c r="P848" s="72"/>
      <c r="Q848" s="69"/>
      <c r="R848" s="69"/>
      <c r="S848" s="69"/>
      <c r="T848" s="69"/>
      <c r="U848" s="65" t="str">
        <f>+IFERROR(VLOOKUP(M848,Desplegables!$B$1:$C$5,2,FALSE),"0")</f>
        <v>0</v>
      </c>
      <c r="V848" s="65" t="str">
        <f>+IFERROR(VLOOKUP(O848,'[1]Datos Cigarrillos'!$B$1:$C$5,2,FALSE),"0")</f>
        <v>0</v>
      </c>
      <c r="W848" s="65">
        <f t="shared" si="24"/>
        <v>0</v>
      </c>
      <c r="X848" s="65"/>
      <c r="Y848" s="65">
        <f t="shared" si="25"/>
        <v>0</v>
      </c>
      <c r="Z848" s="65"/>
      <c r="AA848" s="23"/>
      <c r="AB848" s="37"/>
      <c r="AC848" s="18"/>
    </row>
    <row r="849" spans="3:29" ht="39.950000000000003" customHeight="1" x14ac:dyDescent="0.25">
      <c r="C849" s="82"/>
      <c r="D849" s="99"/>
      <c r="E849" s="83"/>
      <c r="F849" s="82"/>
      <c r="G849" s="83"/>
      <c r="H849" s="69"/>
      <c r="I849" s="69"/>
      <c r="J849" s="72"/>
      <c r="K849" s="72"/>
      <c r="L849" s="72"/>
      <c r="M849" s="72"/>
      <c r="N849" s="72"/>
      <c r="O849" s="72"/>
      <c r="P849" s="72"/>
      <c r="Q849" s="69"/>
      <c r="R849" s="69"/>
      <c r="S849" s="69"/>
      <c r="T849" s="69"/>
      <c r="U849" s="65" t="str">
        <f>+IFERROR(VLOOKUP(M849,Desplegables!$B$1:$C$5,2,FALSE),"0")</f>
        <v>0</v>
      </c>
      <c r="V849" s="65" t="str">
        <f>+IFERROR(VLOOKUP(O849,'[1]Datos Cigarrillos'!$B$1:$C$5,2,FALSE),"0")</f>
        <v>0</v>
      </c>
      <c r="W849" s="65">
        <f t="shared" si="24"/>
        <v>0</v>
      </c>
      <c r="X849" s="65"/>
      <c r="Y849" s="65">
        <f t="shared" si="25"/>
        <v>0</v>
      </c>
      <c r="Z849" s="65"/>
      <c r="AA849" s="23"/>
      <c r="AB849" s="37"/>
      <c r="AC849" s="18"/>
    </row>
    <row r="850" spans="3:29" ht="39.950000000000003" customHeight="1" x14ac:dyDescent="0.25">
      <c r="C850" s="82"/>
      <c r="D850" s="99"/>
      <c r="E850" s="83"/>
      <c r="F850" s="82"/>
      <c r="G850" s="83"/>
      <c r="H850" s="69"/>
      <c r="I850" s="69"/>
      <c r="J850" s="72"/>
      <c r="K850" s="72"/>
      <c r="L850" s="72"/>
      <c r="M850" s="72"/>
      <c r="N850" s="72"/>
      <c r="O850" s="72"/>
      <c r="P850" s="72"/>
      <c r="Q850" s="69"/>
      <c r="R850" s="69"/>
      <c r="S850" s="69"/>
      <c r="T850" s="69"/>
      <c r="U850" s="65" t="str">
        <f>+IFERROR(VLOOKUP(M850,Desplegables!$B$1:$C$5,2,FALSE),"0")</f>
        <v>0</v>
      </c>
      <c r="V850" s="65" t="str">
        <f>+IFERROR(VLOOKUP(O850,'[1]Datos Cigarrillos'!$B$1:$C$5,2,FALSE),"0")</f>
        <v>0</v>
      </c>
      <c r="W850" s="65">
        <f t="shared" si="24"/>
        <v>0</v>
      </c>
      <c r="X850" s="65"/>
      <c r="Y850" s="65">
        <f t="shared" si="25"/>
        <v>0</v>
      </c>
      <c r="Z850" s="65"/>
      <c r="AA850" s="23"/>
      <c r="AB850" s="37"/>
      <c r="AC850" s="18"/>
    </row>
    <row r="851" spans="3:29" ht="39.950000000000003" customHeight="1" x14ac:dyDescent="0.25">
      <c r="C851" s="82"/>
      <c r="D851" s="99"/>
      <c r="E851" s="83"/>
      <c r="F851" s="82"/>
      <c r="G851" s="83"/>
      <c r="H851" s="69"/>
      <c r="I851" s="69"/>
      <c r="J851" s="72"/>
      <c r="K851" s="72"/>
      <c r="L851" s="72"/>
      <c r="M851" s="72"/>
      <c r="N851" s="72"/>
      <c r="O851" s="72"/>
      <c r="P851" s="72"/>
      <c r="Q851" s="69"/>
      <c r="R851" s="69"/>
      <c r="S851" s="69"/>
      <c r="T851" s="69"/>
      <c r="U851" s="65" t="str">
        <f>+IFERROR(VLOOKUP(M851,Desplegables!$B$1:$C$5,2,FALSE),"0")</f>
        <v>0</v>
      </c>
      <c r="V851" s="65" t="str">
        <f>+IFERROR(VLOOKUP(O851,'[1]Datos Cigarrillos'!$B$1:$C$5,2,FALSE),"0")</f>
        <v>0</v>
      </c>
      <c r="W851" s="65">
        <f t="shared" si="24"/>
        <v>0</v>
      </c>
      <c r="X851" s="65"/>
      <c r="Y851" s="65">
        <f t="shared" si="25"/>
        <v>0</v>
      </c>
      <c r="Z851" s="65"/>
      <c r="AA851" s="23"/>
      <c r="AB851" s="37"/>
      <c r="AC851" s="18"/>
    </row>
    <row r="852" spans="3:29" ht="39.950000000000003" customHeight="1" x14ac:dyDescent="0.25">
      <c r="C852" s="82"/>
      <c r="D852" s="99"/>
      <c r="E852" s="83"/>
      <c r="F852" s="82"/>
      <c r="G852" s="83"/>
      <c r="H852" s="69"/>
      <c r="I852" s="69"/>
      <c r="J852" s="72"/>
      <c r="K852" s="72"/>
      <c r="L852" s="72"/>
      <c r="M852" s="72"/>
      <c r="N852" s="72"/>
      <c r="O852" s="72"/>
      <c r="P852" s="72"/>
      <c r="Q852" s="69"/>
      <c r="R852" s="69"/>
      <c r="S852" s="69"/>
      <c r="T852" s="69"/>
      <c r="U852" s="65" t="str">
        <f>+IFERROR(VLOOKUP(M852,Desplegables!$B$1:$C$5,2,FALSE),"0")</f>
        <v>0</v>
      </c>
      <c r="V852" s="65" t="str">
        <f>+IFERROR(VLOOKUP(O852,'[1]Datos Cigarrillos'!$B$1:$C$5,2,FALSE),"0")</f>
        <v>0</v>
      </c>
      <c r="W852" s="65">
        <f t="shared" ref="W852:W915" si="26">+IFERROR((((S852/(1+0.18))-U852))/(1+0.2),"")</f>
        <v>0</v>
      </c>
      <c r="X852" s="65"/>
      <c r="Y852" s="65">
        <f t="shared" ref="Y852:Y915" si="27">ROUND(W852*Q852,2)</f>
        <v>0</v>
      </c>
      <c r="Z852" s="65"/>
      <c r="AA852" s="23"/>
      <c r="AB852" s="37"/>
      <c r="AC852" s="18"/>
    </row>
    <row r="853" spans="3:29" ht="39.950000000000003" customHeight="1" x14ac:dyDescent="0.25">
      <c r="C853" s="82"/>
      <c r="D853" s="99"/>
      <c r="E853" s="83"/>
      <c r="F853" s="82"/>
      <c r="G853" s="83"/>
      <c r="H853" s="69"/>
      <c r="I853" s="69"/>
      <c r="J853" s="72"/>
      <c r="K853" s="72"/>
      <c r="L853" s="72"/>
      <c r="M853" s="72"/>
      <c r="N853" s="72"/>
      <c r="O853" s="72"/>
      <c r="P853" s="72"/>
      <c r="Q853" s="69"/>
      <c r="R853" s="69"/>
      <c r="S853" s="69"/>
      <c r="T853" s="69"/>
      <c r="U853" s="65" t="str">
        <f>+IFERROR(VLOOKUP(M853,Desplegables!$B$1:$C$5,2,FALSE),"0")</f>
        <v>0</v>
      </c>
      <c r="V853" s="65" t="str">
        <f>+IFERROR(VLOOKUP(O853,'[1]Datos Cigarrillos'!$B$1:$C$5,2,FALSE),"0")</f>
        <v>0</v>
      </c>
      <c r="W853" s="65">
        <f t="shared" si="26"/>
        <v>0</v>
      </c>
      <c r="X853" s="65"/>
      <c r="Y853" s="65">
        <f t="shared" si="27"/>
        <v>0</v>
      </c>
      <c r="Z853" s="65"/>
      <c r="AA853" s="23"/>
      <c r="AB853" s="37"/>
      <c r="AC853" s="18"/>
    </row>
    <row r="854" spans="3:29" ht="39.950000000000003" customHeight="1" x14ac:dyDescent="0.25">
      <c r="C854" s="82"/>
      <c r="D854" s="99"/>
      <c r="E854" s="83"/>
      <c r="F854" s="82"/>
      <c r="G854" s="83"/>
      <c r="H854" s="69"/>
      <c r="I854" s="69"/>
      <c r="J854" s="72"/>
      <c r="K854" s="72"/>
      <c r="L854" s="72"/>
      <c r="M854" s="72"/>
      <c r="N854" s="72"/>
      <c r="O854" s="72"/>
      <c r="P854" s="72"/>
      <c r="Q854" s="69"/>
      <c r="R854" s="69"/>
      <c r="S854" s="69"/>
      <c r="T854" s="69"/>
      <c r="U854" s="65" t="str">
        <f>+IFERROR(VLOOKUP(M854,Desplegables!$B$1:$C$5,2,FALSE),"0")</f>
        <v>0</v>
      </c>
      <c r="V854" s="65" t="str">
        <f>+IFERROR(VLOOKUP(O854,'[1]Datos Cigarrillos'!$B$1:$C$5,2,FALSE),"0")</f>
        <v>0</v>
      </c>
      <c r="W854" s="65">
        <f t="shared" si="26"/>
        <v>0</v>
      </c>
      <c r="X854" s="65"/>
      <c r="Y854" s="65">
        <f t="shared" si="27"/>
        <v>0</v>
      </c>
      <c r="Z854" s="65"/>
      <c r="AA854" s="23"/>
      <c r="AB854" s="37"/>
      <c r="AC854" s="18"/>
    </row>
    <row r="855" spans="3:29" ht="39.950000000000003" customHeight="1" x14ac:dyDescent="0.25">
      <c r="C855" s="82"/>
      <c r="D855" s="99"/>
      <c r="E855" s="83"/>
      <c r="F855" s="82"/>
      <c r="G855" s="83"/>
      <c r="H855" s="69"/>
      <c r="I855" s="69"/>
      <c r="J855" s="72"/>
      <c r="K855" s="72"/>
      <c r="L855" s="72"/>
      <c r="M855" s="72"/>
      <c r="N855" s="72"/>
      <c r="O855" s="72"/>
      <c r="P855" s="72"/>
      <c r="Q855" s="69"/>
      <c r="R855" s="69"/>
      <c r="S855" s="69"/>
      <c r="T855" s="69"/>
      <c r="U855" s="65" t="str">
        <f>+IFERROR(VLOOKUP(M855,Desplegables!$B$1:$C$5,2,FALSE),"0")</f>
        <v>0</v>
      </c>
      <c r="V855" s="65" t="str">
        <f>+IFERROR(VLOOKUP(O855,'[1]Datos Cigarrillos'!$B$1:$C$5,2,FALSE),"0")</f>
        <v>0</v>
      </c>
      <c r="W855" s="65">
        <f t="shared" si="26"/>
        <v>0</v>
      </c>
      <c r="X855" s="65"/>
      <c r="Y855" s="65">
        <f t="shared" si="27"/>
        <v>0</v>
      </c>
      <c r="Z855" s="65"/>
      <c r="AA855" s="23"/>
      <c r="AB855" s="37"/>
      <c r="AC855" s="18"/>
    </row>
    <row r="856" spans="3:29" ht="39.950000000000003" customHeight="1" x14ac:dyDescent="0.25">
      <c r="C856" s="82"/>
      <c r="D856" s="99"/>
      <c r="E856" s="83"/>
      <c r="F856" s="82"/>
      <c r="G856" s="83"/>
      <c r="H856" s="69"/>
      <c r="I856" s="69"/>
      <c r="J856" s="72"/>
      <c r="K856" s="72"/>
      <c r="L856" s="72"/>
      <c r="M856" s="72"/>
      <c r="N856" s="72"/>
      <c r="O856" s="72"/>
      <c r="P856" s="72"/>
      <c r="Q856" s="69"/>
      <c r="R856" s="69"/>
      <c r="S856" s="69"/>
      <c r="T856" s="69"/>
      <c r="U856" s="65" t="str">
        <f>+IFERROR(VLOOKUP(M856,Desplegables!$B$1:$C$5,2,FALSE),"0")</f>
        <v>0</v>
      </c>
      <c r="V856" s="65" t="str">
        <f>+IFERROR(VLOOKUP(O856,'[1]Datos Cigarrillos'!$B$1:$C$5,2,FALSE),"0")</f>
        <v>0</v>
      </c>
      <c r="W856" s="65">
        <f t="shared" si="26"/>
        <v>0</v>
      </c>
      <c r="X856" s="65"/>
      <c r="Y856" s="65">
        <f t="shared" si="27"/>
        <v>0</v>
      </c>
      <c r="Z856" s="65"/>
      <c r="AA856" s="23"/>
      <c r="AB856" s="37"/>
      <c r="AC856" s="18"/>
    </row>
    <row r="857" spans="3:29" ht="39.950000000000003" customHeight="1" x14ac:dyDescent="0.25">
      <c r="C857" s="82"/>
      <c r="D857" s="99"/>
      <c r="E857" s="83"/>
      <c r="F857" s="82"/>
      <c r="G857" s="83"/>
      <c r="H857" s="69"/>
      <c r="I857" s="69"/>
      <c r="J857" s="72"/>
      <c r="K857" s="72"/>
      <c r="L857" s="72"/>
      <c r="M857" s="72"/>
      <c r="N857" s="72"/>
      <c r="O857" s="72"/>
      <c r="P857" s="72"/>
      <c r="Q857" s="69"/>
      <c r="R857" s="69"/>
      <c r="S857" s="69"/>
      <c r="T857" s="69"/>
      <c r="U857" s="65" t="str">
        <f>+IFERROR(VLOOKUP(M857,Desplegables!$B$1:$C$5,2,FALSE),"0")</f>
        <v>0</v>
      </c>
      <c r="V857" s="65" t="str">
        <f>+IFERROR(VLOOKUP(O857,'[1]Datos Cigarrillos'!$B$1:$C$5,2,FALSE),"0")</f>
        <v>0</v>
      </c>
      <c r="W857" s="65">
        <f t="shared" si="26"/>
        <v>0</v>
      </c>
      <c r="X857" s="65"/>
      <c r="Y857" s="65">
        <f t="shared" si="27"/>
        <v>0</v>
      </c>
      <c r="Z857" s="65"/>
      <c r="AA857" s="23"/>
      <c r="AB857" s="37"/>
      <c r="AC857" s="18"/>
    </row>
    <row r="858" spans="3:29" ht="39.950000000000003" customHeight="1" x14ac:dyDescent="0.25">
      <c r="C858" s="82"/>
      <c r="D858" s="99"/>
      <c r="E858" s="83"/>
      <c r="F858" s="82"/>
      <c r="G858" s="83"/>
      <c r="H858" s="69"/>
      <c r="I858" s="69"/>
      <c r="J858" s="72"/>
      <c r="K858" s="72"/>
      <c r="L858" s="72"/>
      <c r="M858" s="72"/>
      <c r="N858" s="72"/>
      <c r="O858" s="72"/>
      <c r="P858" s="72"/>
      <c r="Q858" s="69"/>
      <c r="R858" s="69"/>
      <c r="S858" s="69"/>
      <c r="T858" s="69"/>
      <c r="U858" s="65" t="str">
        <f>+IFERROR(VLOOKUP(M858,Desplegables!$B$1:$C$5,2,FALSE),"0")</f>
        <v>0</v>
      </c>
      <c r="V858" s="65" t="str">
        <f>+IFERROR(VLOOKUP(O858,'[1]Datos Cigarrillos'!$B$1:$C$5,2,FALSE),"0")</f>
        <v>0</v>
      </c>
      <c r="W858" s="65">
        <f t="shared" si="26"/>
        <v>0</v>
      </c>
      <c r="X858" s="65"/>
      <c r="Y858" s="65">
        <f t="shared" si="27"/>
        <v>0</v>
      </c>
      <c r="Z858" s="65"/>
      <c r="AA858" s="23"/>
      <c r="AB858" s="37"/>
      <c r="AC858" s="18"/>
    </row>
    <row r="859" spans="3:29" ht="39.950000000000003" customHeight="1" x14ac:dyDescent="0.25">
      <c r="C859" s="82"/>
      <c r="D859" s="99"/>
      <c r="E859" s="83"/>
      <c r="F859" s="82"/>
      <c r="G859" s="83"/>
      <c r="H859" s="69"/>
      <c r="I859" s="69"/>
      <c r="J859" s="72"/>
      <c r="K859" s="72"/>
      <c r="L859" s="72"/>
      <c r="M859" s="72"/>
      <c r="N859" s="72"/>
      <c r="O859" s="72"/>
      <c r="P859" s="72"/>
      <c r="Q859" s="69"/>
      <c r="R859" s="69"/>
      <c r="S859" s="69"/>
      <c r="T859" s="69"/>
      <c r="U859" s="65" t="str">
        <f>+IFERROR(VLOOKUP(M859,Desplegables!$B$1:$C$5,2,FALSE),"0")</f>
        <v>0</v>
      </c>
      <c r="V859" s="65" t="str">
        <f>+IFERROR(VLOOKUP(O859,'[1]Datos Cigarrillos'!$B$1:$C$5,2,FALSE),"0")</f>
        <v>0</v>
      </c>
      <c r="W859" s="65">
        <f t="shared" si="26"/>
        <v>0</v>
      </c>
      <c r="X859" s="65"/>
      <c r="Y859" s="65">
        <f t="shared" si="27"/>
        <v>0</v>
      </c>
      <c r="Z859" s="65"/>
      <c r="AA859" s="23"/>
      <c r="AB859" s="37"/>
      <c r="AC859" s="18"/>
    </row>
    <row r="860" spans="3:29" ht="39.950000000000003" customHeight="1" x14ac:dyDescent="0.25">
      <c r="C860" s="82"/>
      <c r="D860" s="99"/>
      <c r="E860" s="83"/>
      <c r="F860" s="82"/>
      <c r="G860" s="83"/>
      <c r="H860" s="69"/>
      <c r="I860" s="69"/>
      <c r="J860" s="72"/>
      <c r="K860" s="72"/>
      <c r="L860" s="72"/>
      <c r="M860" s="72"/>
      <c r="N860" s="72"/>
      <c r="O860" s="72"/>
      <c r="P860" s="72"/>
      <c r="Q860" s="69"/>
      <c r="R860" s="69"/>
      <c r="S860" s="69"/>
      <c r="T860" s="69"/>
      <c r="U860" s="65" t="str">
        <f>+IFERROR(VLOOKUP(M860,Desplegables!$B$1:$C$5,2,FALSE),"0")</f>
        <v>0</v>
      </c>
      <c r="V860" s="65" t="str">
        <f>+IFERROR(VLOOKUP(O860,'[1]Datos Cigarrillos'!$B$1:$C$5,2,FALSE),"0")</f>
        <v>0</v>
      </c>
      <c r="W860" s="65">
        <f t="shared" si="26"/>
        <v>0</v>
      </c>
      <c r="X860" s="65"/>
      <c r="Y860" s="65">
        <f t="shared" si="27"/>
        <v>0</v>
      </c>
      <c r="Z860" s="65"/>
      <c r="AA860" s="23"/>
      <c r="AB860" s="37"/>
      <c r="AC860" s="18"/>
    </row>
    <row r="861" spans="3:29" ht="39.950000000000003" customHeight="1" x14ac:dyDescent="0.25">
      <c r="C861" s="82"/>
      <c r="D861" s="99"/>
      <c r="E861" s="83"/>
      <c r="F861" s="82"/>
      <c r="G861" s="83"/>
      <c r="H861" s="69"/>
      <c r="I861" s="69"/>
      <c r="J861" s="72"/>
      <c r="K861" s="72"/>
      <c r="L861" s="72"/>
      <c r="M861" s="72"/>
      <c r="N861" s="72"/>
      <c r="O861" s="72"/>
      <c r="P861" s="72"/>
      <c r="Q861" s="69"/>
      <c r="R861" s="69"/>
      <c r="S861" s="69"/>
      <c r="T861" s="69"/>
      <c r="U861" s="65" t="str">
        <f>+IFERROR(VLOOKUP(M861,Desplegables!$B$1:$C$5,2,FALSE),"0")</f>
        <v>0</v>
      </c>
      <c r="V861" s="65" t="str">
        <f>+IFERROR(VLOOKUP(O861,'[1]Datos Cigarrillos'!$B$1:$C$5,2,FALSE),"0")</f>
        <v>0</v>
      </c>
      <c r="W861" s="65">
        <f t="shared" si="26"/>
        <v>0</v>
      </c>
      <c r="X861" s="65"/>
      <c r="Y861" s="65">
        <f t="shared" si="27"/>
        <v>0</v>
      </c>
      <c r="Z861" s="65"/>
      <c r="AA861" s="23"/>
      <c r="AB861" s="37"/>
      <c r="AC861" s="18"/>
    </row>
    <row r="862" spans="3:29" ht="39.950000000000003" customHeight="1" x14ac:dyDescent="0.25">
      <c r="C862" s="82"/>
      <c r="D862" s="99"/>
      <c r="E862" s="83"/>
      <c r="F862" s="82"/>
      <c r="G862" s="83"/>
      <c r="H862" s="69"/>
      <c r="I862" s="69"/>
      <c r="J862" s="72"/>
      <c r="K862" s="72"/>
      <c r="L862" s="72"/>
      <c r="M862" s="72"/>
      <c r="N862" s="72"/>
      <c r="O862" s="72"/>
      <c r="P862" s="72"/>
      <c r="Q862" s="69"/>
      <c r="R862" s="69"/>
      <c r="S862" s="69"/>
      <c r="T862" s="69"/>
      <c r="U862" s="65" t="str">
        <f>+IFERROR(VLOOKUP(M862,Desplegables!$B$1:$C$5,2,FALSE),"0")</f>
        <v>0</v>
      </c>
      <c r="V862" s="65" t="str">
        <f>+IFERROR(VLOOKUP(O862,'[1]Datos Cigarrillos'!$B$1:$C$5,2,FALSE),"0")</f>
        <v>0</v>
      </c>
      <c r="W862" s="65">
        <f t="shared" si="26"/>
        <v>0</v>
      </c>
      <c r="X862" s="65"/>
      <c r="Y862" s="65">
        <f t="shared" si="27"/>
        <v>0</v>
      </c>
      <c r="Z862" s="65"/>
      <c r="AA862" s="23"/>
      <c r="AB862" s="37"/>
      <c r="AC862" s="18"/>
    </row>
    <row r="863" spans="3:29" ht="39.950000000000003" customHeight="1" x14ac:dyDescent="0.25">
      <c r="C863" s="82"/>
      <c r="D863" s="99"/>
      <c r="E863" s="83"/>
      <c r="F863" s="82"/>
      <c r="G863" s="83"/>
      <c r="H863" s="69"/>
      <c r="I863" s="69"/>
      <c r="J863" s="72"/>
      <c r="K863" s="72"/>
      <c r="L863" s="72"/>
      <c r="M863" s="72"/>
      <c r="N863" s="72"/>
      <c r="O863" s="72"/>
      <c r="P863" s="72"/>
      <c r="Q863" s="69"/>
      <c r="R863" s="69"/>
      <c r="S863" s="69"/>
      <c r="T863" s="69"/>
      <c r="U863" s="65" t="str">
        <f>+IFERROR(VLOOKUP(M863,Desplegables!$B$1:$C$5,2,FALSE),"0")</f>
        <v>0</v>
      </c>
      <c r="V863" s="65" t="str">
        <f>+IFERROR(VLOOKUP(O863,'[1]Datos Cigarrillos'!$B$1:$C$5,2,FALSE),"0")</f>
        <v>0</v>
      </c>
      <c r="W863" s="65">
        <f t="shared" si="26"/>
        <v>0</v>
      </c>
      <c r="X863" s="65"/>
      <c r="Y863" s="65">
        <f t="shared" si="27"/>
        <v>0</v>
      </c>
      <c r="Z863" s="65"/>
      <c r="AA863" s="23"/>
      <c r="AB863" s="37"/>
      <c r="AC863" s="18"/>
    </row>
    <row r="864" spans="3:29" ht="39.950000000000003" customHeight="1" x14ac:dyDescent="0.25">
      <c r="C864" s="82"/>
      <c r="D864" s="99"/>
      <c r="E864" s="83"/>
      <c r="F864" s="82"/>
      <c r="G864" s="83"/>
      <c r="H864" s="69"/>
      <c r="I864" s="69"/>
      <c r="J864" s="72"/>
      <c r="K864" s="72"/>
      <c r="L864" s="72"/>
      <c r="M864" s="72"/>
      <c r="N864" s="72"/>
      <c r="O864" s="72"/>
      <c r="P864" s="72"/>
      <c r="Q864" s="69"/>
      <c r="R864" s="69"/>
      <c r="S864" s="69"/>
      <c r="T864" s="69"/>
      <c r="U864" s="65" t="str">
        <f>+IFERROR(VLOOKUP(M864,Desplegables!$B$1:$C$5,2,FALSE),"0")</f>
        <v>0</v>
      </c>
      <c r="V864" s="65" t="str">
        <f>+IFERROR(VLOOKUP(O864,'[1]Datos Cigarrillos'!$B$1:$C$5,2,FALSE),"0")</f>
        <v>0</v>
      </c>
      <c r="W864" s="65">
        <f t="shared" si="26"/>
        <v>0</v>
      </c>
      <c r="X864" s="65"/>
      <c r="Y864" s="65">
        <f t="shared" si="27"/>
        <v>0</v>
      </c>
      <c r="Z864" s="65"/>
      <c r="AA864" s="23"/>
      <c r="AB864" s="37"/>
      <c r="AC864" s="18"/>
    </row>
    <row r="865" spans="3:29" ht="39.950000000000003" customHeight="1" x14ac:dyDescent="0.25">
      <c r="C865" s="82"/>
      <c r="D865" s="99"/>
      <c r="E865" s="83"/>
      <c r="F865" s="82"/>
      <c r="G865" s="83"/>
      <c r="H865" s="69"/>
      <c r="I865" s="69"/>
      <c r="J865" s="72"/>
      <c r="K865" s="72"/>
      <c r="L865" s="72"/>
      <c r="M865" s="72"/>
      <c r="N865" s="72"/>
      <c r="O865" s="72"/>
      <c r="P865" s="72"/>
      <c r="Q865" s="69"/>
      <c r="R865" s="69"/>
      <c r="S865" s="69"/>
      <c r="T865" s="69"/>
      <c r="U865" s="65" t="str">
        <f>+IFERROR(VLOOKUP(M865,Desplegables!$B$1:$C$5,2,FALSE),"0")</f>
        <v>0</v>
      </c>
      <c r="V865" s="65" t="str">
        <f>+IFERROR(VLOOKUP(O865,'[1]Datos Cigarrillos'!$B$1:$C$5,2,FALSE),"0")</f>
        <v>0</v>
      </c>
      <c r="W865" s="65">
        <f t="shared" si="26"/>
        <v>0</v>
      </c>
      <c r="X865" s="65"/>
      <c r="Y865" s="65">
        <f t="shared" si="27"/>
        <v>0</v>
      </c>
      <c r="Z865" s="65"/>
      <c r="AA865" s="23"/>
      <c r="AB865" s="37"/>
      <c r="AC865" s="18"/>
    </row>
    <row r="866" spans="3:29" ht="39.950000000000003" customHeight="1" x14ac:dyDescent="0.25">
      <c r="C866" s="82"/>
      <c r="D866" s="99"/>
      <c r="E866" s="83"/>
      <c r="F866" s="82"/>
      <c r="G866" s="83"/>
      <c r="H866" s="69"/>
      <c r="I866" s="69"/>
      <c r="J866" s="72"/>
      <c r="K866" s="72"/>
      <c r="L866" s="72"/>
      <c r="M866" s="72"/>
      <c r="N866" s="72"/>
      <c r="O866" s="72"/>
      <c r="P866" s="72"/>
      <c r="Q866" s="69"/>
      <c r="R866" s="69"/>
      <c r="S866" s="69"/>
      <c r="T866" s="69"/>
      <c r="U866" s="65" t="str">
        <f>+IFERROR(VLOOKUP(M866,Desplegables!$B$1:$C$5,2,FALSE),"0")</f>
        <v>0</v>
      </c>
      <c r="V866" s="65" t="str">
        <f>+IFERROR(VLOOKUP(O866,'[1]Datos Cigarrillos'!$B$1:$C$5,2,FALSE),"0")</f>
        <v>0</v>
      </c>
      <c r="W866" s="65">
        <f t="shared" si="26"/>
        <v>0</v>
      </c>
      <c r="X866" s="65"/>
      <c r="Y866" s="65">
        <f t="shared" si="27"/>
        <v>0</v>
      </c>
      <c r="Z866" s="65"/>
      <c r="AA866" s="23"/>
      <c r="AB866" s="37"/>
      <c r="AC866" s="18"/>
    </row>
    <row r="867" spans="3:29" ht="39.950000000000003" customHeight="1" x14ac:dyDescent="0.25">
      <c r="C867" s="82"/>
      <c r="D867" s="99"/>
      <c r="E867" s="83"/>
      <c r="F867" s="82"/>
      <c r="G867" s="83"/>
      <c r="H867" s="69"/>
      <c r="I867" s="69"/>
      <c r="J867" s="72"/>
      <c r="K867" s="72"/>
      <c r="L867" s="72"/>
      <c r="M867" s="72"/>
      <c r="N867" s="72"/>
      <c r="O867" s="72"/>
      <c r="P867" s="72"/>
      <c r="Q867" s="69"/>
      <c r="R867" s="69"/>
      <c r="S867" s="69"/>
      <c r="T867" s="69"/>
      <c r="U867" s="65" t="str">
        <f>+IFERROR(VLOOKUP(M867,Desplegables!$B$1:$C$5,2,FALSE),"0")</f>
        <v>0</v>
      </c>
      <c r="V867" s="65" t="str">
        <f>+IFERROR(VLOOKUP(O867,'[1]Datos Cigarrillos'!$B$1:$C$5,2,FALSE),"0")</f>
        <v>0</v>
      </c>
      <c r="W867" s="65">
        <f t="shared" si="26"/>
        <v>0</v>
      </c>
      <c r="X867" s="65"/>
      <c r="Y867" s="65">
        <f t="shared" si="27"/>
        <v>0</v>
      </c>
      <c r="Z867" s="65"/>
      <c r="AA867" s="23"/>
      <c r="AB867" s="37"/>
      <c r="AC867" s="18"/>
    </row>
    <row r="868" spans="3:29" ht="39.950000000000003" customHeight="1" x14ac:dyDescent="0.25">
      <c r="C868" s="82"/>
      <c r="D868" s="99"/>
      <c r="E868" s="83"/>
      <c r="F868" s="82"/>
      <c r="G868" s="83"/>
      <c r="H868" s="69"/>
      <c r="I868" s="69"/>
      <c r="J868" s="72"/>
      <c r="K868" s="72"/>
      <c r="L868" s="72"/>
      <c r="M868" s="72"/>
      <c r="N868" s="72"/>
      <c r="O868" s="72"/>
      <c r="P868" s="72"/>
      <c r="Q868" s="69"/>
      <c r="R868" s="69"/>
      <c r="S868" s="69"/>
      <c r="T868" s="69"/>
      <c r="U868" s="65" t="str">
        <f>+IFERROR(VLOOKUP(M868,Desplegables!$B$1:$C$5,2,FALSE),"0")</f>
        <v>0</v>
      </c>
      <c r="V868" s="65" t="str">
        <f>+IFERROR(VLOOKUP(O868,'[1]Datos Cigarrillos'!$B$1:$C$5,2,FALSE),"0")</f>
        <v>0</v>
      </c>
      <c r="W868" s="65">
        <f t="shared" si="26"/>
        <v>0</v>
      </c>
      <c r="X868" s="65"/>
      <c r="Y868" s="65">
        <f t="shared" si="27"/>
        <v>0</v>
      </c>
      <c r="Z868" s="65"/>
      <c r="AA868" s="23"/>
      <c r="AB868" s="37"/>
      <c r="AC868" s="18"/>
    </row>
    <row r="869" spans="3:29" ht="39.950000000000003" customHeight="1" x14ac:dyDescent="0.25">
      <c r="C869" s="82"/>
      <c r="D869" s="99"/>
      <c r="E869" s="83"/>
      <c r="F869" s="82"/>
      <c r="G869" s="83"/>
      <c r="H869" s="69"/>
      <c r="I869" s="69"/>
      <c r="J869" s="72"/>
      <c r="K869" s="72"/>
      <c r="L869" s="72"/>
      <c r="M869" s="72"/>
      <c r="N869" s="72"/>
      <c r="O869" s="72"/>
      <c r="P869" s="72"/>
      <c r="Q869" s="69"/>
      <c r="R869" s="69"/>
      <c r="S869" s="69"/>
      <c r="T869" s="69"/>
      <c r="U869" s="65" t="str">
        <f>+IFERROR(VLOOKUP(M869,Desplegables!$B$1:$C$5,2,FALSE),"0")</f>
        <v>0</v>
      </c>
      <c r="V869" s="65" t="str">
        <f>+IFERROR(VLOOKUP(O869,'[1]Datos Cigarrillos'!$B$1:$C$5,2,FALSE),"0")</f>
        <v>0</v>
      </c>
      <c r="W869" s="65">
        <f t="shared" si="26"/>
        <v>0</v>
      </c>
      <c r="X869" s="65"/>
      <c r="Y869" s="65">
        <f t="shared" si="27"/>
        <v>0</v>
      </c>
      <c r="Z869" s="65"/>
      <c r="AA869" s="23"/>
      <c r="AB869" s="37"/>
      <c r="AC869" s="18"/>
    </row>
    <row r="870" spans="3:29" ht="39.950000000000003" customHeight="1" x14ac:dyDescent="0.25">
      <c r="C870" s="82"/>
      <c r="D870" s="99"/>
      <c r="E870" s="83"/>
      <c r="F870" s="82"/>
      <c r="G870" s="83"/>
      <c r="H870" s="69"/>
      <c r="I870" s="69"/>
      <c r="J870" s="72"/>
      <c r="K870" s="72"/>
      <c r="L870" s="72"/>
      <c r="M870" s="72"/>
      <c r="N870" s="72"/>
      <c r="O870" s="72"/>
      <c r="P870" s="72"/>
      <c r="Q870" s="69"/>
      <c r="R870" s="69"/>
      <c r="S870" s="69"/>
      <c r="T870" s="69"/>
      <c r="U870" s="65" t="str">
        <f>+IFERROR(VLOOKUP(M870,Desplegables!$B$1:$C$5,2,FALSE),"0")</f>
        <v>0</v>
      </c>
      <c r="V870" s="65" t="str">
        <f>+IFERROR(VLOOKUP(O870,'[1]Datos Cigarrillos'!$B$1:$C$5,2,FALSE),"0")</f>
        <v>0</v>
      </c>
      <c r="W870" s="65">
        <f t="shared" si="26"/>
        <v>0</v>
      </c>
      <c r="X870" s="65"/>
      <c r="Y870" s="65">
        <f t="shared" si="27"/>
        <v>0</v>
      </c>
      <c r="Z870" s="65"/>
      <c r="AA870" s="23"/>
      <c r="AB870" s="37"/>
      <c r="AC870" s="18"/>
    </row>
    <row r="871" spans="3:29" ht="39.950000000000003" customHeight="1" x14ac:dyDescent="0.25">
      <c r="C871" s="82"/>
      <c r="D871" s="99"/>
      <c r="E871" s="83"/>
      <c r="F871" s="82"/>
      <c r="G871" s="83"/>
      <c r="H871" s="69"/>
      <c r="I871" s="69"/>
      <c r="J871" s="72"/>
      <c r="K871" s="72"/>
      <c r="L871" s="72"/>
      <c r="M871" s="72"/>
      <c r="N871" s="72"/>
      <c r="O871" s="72"/>
      <c r="P871" s="72"/>
      <c r="Q871" s="69"/>
      <c r="R871" s="69"/>
      <c r="S871" s="69"/>
      <c r="T871" s="69"/>
      <c r="U871" s="65" t="str">
        <f>+IFERROR(VLOOKUP(M871,Desplegables!$B$1:$C$5,2,FALSE),"0")</f>
        <v>0</v>
      </c>
      <c r="V871" s="65" t="str">
        <f>+IFERROR(VLOOKUP(O871,'[1]Datos Cigarrillos'!$B$1:$C$5,2,FALSE),"0")</f>
        <v>0</v>
      </c>
      <c r="W871" s="65">
        <f t="shared" si="26"/>
        <v>0</v>
      </c>
      <c r="X871" s="65"/>
      <c r="Y871" s="65">
        <f t="shared" si="27"/>
        <v>0</v>
      </c>
      <c r="Z871" s="65"/>
      <c r="AA871" s="23"/>
      <c r="AB871" s="37"/>
      <c r="AC871" s="18"/>
    </row>
    <row r="872" spans="3:29" ht="39.950000000000003" customHeight="1" x14ac:dyDescent="0.25">
      <c r="C872" s="82"/>
      <c r="D872" s="99"/>
      <c r="E872" s="83"/>
      <c r="F872" s="82"/>
      <c r="G872" s="83"/>
      <c r="H872" s="69"/>
      <c r="I872" s="69"/>
      <c r="J872" s="72"/>
      <c r="K872" s="72"/>
      <c r="L872" s="72"/>
      <c r="M872" s="72"/>
      <c r="N872" s="72"/>
      <c r="O872" s="72"/>
      <c r="P872" s="72"/>
      <c r="Q872" s="69"/>
      <c r="R872" s="69"/>
      <c r="S872" s="69"/>
      <c r="T872" s="69"/>
      <c r="U872" s="65" t="str">
        <f>+IFERROR(VLOOKUP(M872,Desplegables!$B$1:$C$5,2,FALSE),"0")</f>
        <v>0</v>
      </c>
      <c r="V872" s="65" t="str">
        <f>+IFERROR(VLOOKUP(O872,'[1]Datos Cigarrillos'!$B$1:$C$5,2,FALSE),"0")</f>
        <v>0</v>
      </c>
      <c r="W872" s="65">
        <f t="shared" si="26"/>
        <v>0</v>
      </c>
      <c r="X872" s="65"/>
      <c r="Y872" s="65">
        <f t="shared" si="27"/>
        <v>0</v>
      </c>
      <c r="Z872" s="65"/>
      <c r="AA872" s="23"/>
      <c r="AB872" s="37"/>
      <c r="AC872" s="18"/>
    </row>
    <row r="873" spans="3:29" ht="39.950000000000003" customHeight="1" x14ac:dyDescent="0.25">
      <c r="C873" s="82"/>
      <c r="D873" s="99"/>
      <c r="E873" s="83"/>
      <c r="F873" s="82"/>
      <c r="G873" s="83"/>
      <c r="H873" s="69"/>
      <c r="I873" s="69"/>
      <c r="J873" s="72"/>
      <c r="K873" s="72"/>
      <c r="L873" s="72"/>
      <c r="M873" s="72"/>
      <c r="N873" s="72"/>
      <c r="O873" s="72"/>
      <c r="P873" s="72"/>
      <c r="Q873" s="69"/>
      <c r="R873" s="69"/>
      <c r="S873" s="69"/>
      <c r="T873" s="69"/>
      <c r="U873" s="65" t="str">
        <f>+IFERROR(VLOOKUP(M873,Desplegables!$B$1:$C$5,2,FALSE),"0")</f>
        <v>0</v>
      </c>
      <c r="V873" s="65" t="str">
        <f>+IFERROR(VLOOKUP(O873,'[1]Datos Cigarrillos'!$B$1:$C$5,2,FALSE),"0")</f>
        <v>0</v>
      </c>
      <c r="W873" s="65">
        <f t="shared" si="26"/>
        <v>0</v>
      </c>
      <c r="X873" s="65"/>
      <c r="Y873" s="65">
        <f t="shared" si="27"/>
        <v>0</v>
      </c>
      <c r="Z873" s="65"/>
      <c r="AA873" s="23"/>
      <c r="AB873" s="37"/>
      <c r="AC873" s="18"/>
    </row>
    <row r="874" spans="3:29" ht="39.950000000000003" customHeight="1" x14ac:dyDescent="0.25">
      <c r="C874" s="82"/>
      <c r="D874" s="99"/>
      <c r="E874" s="83"/>
      <c r="F874" s="82"/>
      <c r="G874" s="83"/>
      <c r="H874" s="69"/>
      <c r="I874" s="69"/>
      <c r="J874" s="72"/>
      <c r="K874" s="72"/>
      <c r="L874" s="72"/>
      <c r="M874" s="72"/>
      <c r="N874" s="72"/>
      <c r="O874" s="72"/>
      <c r="P874" s="72"/>
      <c r="Q874" s="69"/>
      <c r="R874" s="69"/>
      <c r="S874" s="69"/>
      <c r="T874" s="69"/>
      <c r="U874" s="65" t="str">
        <f>+IFERROR(VLOOKUP(M874,Desplegables!$B$1:$C$5,2,FALSE),"0")</f>
        <v>0</v>
      </c>
      <c r="V874" s="65" t="str">
        <f>+IFERROR(VLOOKUP(O874,'[1]Datos Cigarrillos'!$B$1:$C$5,2,FALSE),"0")</f>
        <v>0</v>
      </c>
      <c r="W874" s="65">
        <f t="shared" si="26"/>
        <v>0</v>
      </c>
      <c r="X874" s="65"/>
      <c r="Y874" s="65">
        <f t="shared" si="27"/>
        <v>0</v>
      </c>
      <c r="Z874" s="65"/>
      <c r="AA874" s="23"/>
      <c r="AB874" s="37"/>
      <c r="AC874" s="18"/>
    </row>
    <row r="875" spans="3:29" ht="39.950000000000003" customHeight="1" x14ac:dyDescent="0.25">
      <c r="C875" s="82"/>
      <c r="D875" s="99"/>
      <c r="E875" s="83"/>
      <c r="F875" s="82"/>
      <c r="G875" s="83"/>
      <c r="H875" s="69"/>
      <c r="I875" s="69"/>
      <c r="J875" s="72"/>
      <c r="K875" s="72"/>
      <c r="L875" s="72"/>
      <c r="M875" s="72"/>
      <c r="N875" s="72"/>
      <c r="O875" s="72"/>
      <c r="P875" s="72"/>
      <c r="Q875" s="69"/>
      <c r="R875" s="69"/>
      <c r="S875" s="69"/>
      <c r="T875" s="69"/>
      <c r="U875" s="65" t="str">
        <f>+IFERROR(VLOOKUP(M875,Desplegables!$B$1:$C$5,2,FALSE),"0")</f>
        <v>0</v>
      </c>
      <c r="V875" s="65" t="str">
        <f>+IFERROR(VLOOKUP(O875,'[1]Datos Cigarrillos'!$B$1:$C$5,2,FALSE),"0")</f>
        <v>0</v>
      </c>
      <c r="W875" s="65">
        <f t="shared" si="26"/>
        <v>0</v>
      </c>
      <c r="X875" s="65"/>
      <c r="Y875" s="65">
        <f t="shared" si="27"/>
        <v>0</v>
      </c>
      <c r="Z875" s="65"/>
      <c r="AA875" s="23"/>
      <c r="AB875" s="37"/>
      <c r="AC875" s="18"/>
    </row>
    <row r="876" spans="3:29" ht="39.950000000000003" customHeight="1" x14ac:dyDescent="0.25">
      <c r="C876" s="82"/>
      <c r="D876" s="99"/>
      <c r="E876" s="83"/>
      <c r="F876" s="82"/>
      <c r="G876" s="83"/>
      <c r="H876" s="69"/>
      <c r="I876" s="69"/>
      <c r="J876" s="72"/>
      <c r="K876" s="72"/>
      <c r="L876" s="72"/>
      <c r="M876" s="72"/>
      <c r="N876" s="72"/>
      <c r="O876" s="72"/>
      <c r="P876" s="72"/>
      <c r="Q876" s="69"/>
      <c r="R876" s="69"/>
      <c r="S876" s="69"/>
      <c r="T876" s="69"/>
      <c r="U876" s="65" t="str">
        <f>+IFERROR(VLOOKUP(M876,Desplegables!$B$1:$C$5,2,FALSE),"0")</f>
        <v>0</v>
      </c>
      <c r="V876" s="65" t="str">
        <f>+IFERROR(VLOOKUP(O876,'[1]Datos Cigarrillos'!$B$1:$C$5,2,FALSE),"0")</f>
        <v>0</v>
      </c>
      <c r="W876" s="65">
        <f t="shared" si="26"/>
        <v>0</v>
      </c>
      <c r="X876" s="65"/>
      <c r="Y876" s="65">
        <f t="shared" si="27"/>
        <v>0</v>
      </c>
      <c r="Z876" s="65"/>
      <c r="AA876" s="23"/>
      <c r="AB876" s="37"/>
      <c r="AC876" s="18"/>
    </row>
    <row r="877" spans="3:29" ht="39.950000000000003" customHeight="1" x14ac:dyDescent="0.25">
      <c r="C877" s="82"/>
      <c r="D877" s="99"/>
      <c r="E877" s="83"/>
      <c r="F877" s="82"/>
      <c r="G877" s="83"/>
      <c r="H877" s="69"/>
      <c r="I877" s="69"/>
      <c r="J877" s="72"/>
      <c r="K877" s="72"/>
      <c r="L877" s="72"/>
      <c r="M877" s="72"/>
      <c r="N877" s="72"/>
      <c r="O877" s="72"/>
      <c r="P877" s="72"/>
      <c r="Q877" s="69"/>
      <c r="R877" s="69"/>
      <c r="S877" s="69"/>
      <c r="T877" s="69"/>
      <c r="U877" s="65" t="str">
        <f>+IFERROR(VLOOKUP(M877,Desplegables!$B$1:$C$5,2,FALSE),"0")</f>
        <v>0</v>
      </c>
      <c r="V877" s="65" t="str">
        <f>+IFERROR(VLOOKUP(O877,'[1]Datos Cigarrillos'!$B$1:$C$5,2,FALSE),"0")</f>
        <v>0</v>
      </c>
      <c r="W877" s="65">
        <f t="shared" si="26"/>
        <v>0</v>
      </c>
      <c r="X877" s="65"/>
      <c r="Y877" s="65">
        <f t="shared" si="27"/>
        <v>0</v>
      </c>
      <c r="Z877" s="65"/>
      <c r="AA877" s="23"/>
      <c r="AB877" s="37"/>
      <c r="AC877" s="18"/>
    </row>
    <row r="878" spans="3:29" ht="39.950000000000003" customHeight="1" x14ac:dyDescent="0.25">
      <c r="C878" s="82"/>
      <c r="D878" s="99"/>
      <c r="E878" s="83"/>
      <c r="F878" s="82"/>
      <c r="G878" s="83"/>
      <c r="H878" s="69"/>
      <c r="I878" s="69"/>
      <c r="J878" s="72"/>
      <c r="K878" s="72"/>
      <c r="L878" s="72"/>
      <c r="M878" s="72"/>
      <c r="N878" s="72"/>
      <c r="O878" s="72"/>
      <c r="P878" s="72"/>
      <c r="Q878" s="69"/>
      <c r="R878" s="69"/>
      <c r="S878" s="69"/>
      <c r="T878" s="69"/>
      <c r="U878" s="65" t="str">
        <f>+IFERROR(VLOOKUP(M878,Desplegables!$B$1:$C$5,2,FALSE),"0")</f>
        <v>0</v>
      </c>
      <c r="V878" s="65" t="str">
        <f>+IFERROR(VLOOKUP(O878,'[1]Datos Cigarrillos'!$B$1:$C$5,2,FALSE),"0")</f>
        <v>0</v>
      </c>
      <c r="W878" s="65">
        <f t="shared" si="26"/>
        <v>0</v>
      </c>
      <c r="X878" s="65"/>
      <c r="Y878" s="65">
        <f t="shared" si="27"/>
        <v>0</v>
      </c>
      <c r="Z878" s="65"/>
      <c r="AA878" s="23"/>
      <c r="AB878" s="37"/>
      <c r="AC878" s="18"/>
    </row>
    <row r="879" spans="3:29" ht="39.950000000000003" customHeight="1" x14ac:dyDescent="0.25">
      <c r="C879" s="82"/>
      <c r="D879" s="99"/>
      <c r="E879" s="83"/>
      <c r="F879" s="82"/>
      <c r="G879" s="83"/>
      <c r="H879" s="69"/>
      <c r="I879" s="69"/>
      <c r="J879" s="72"/>
      <c r="K879" s="72"/>
      <c r="L879" s="72"/>
      <c r="M879" s="72"/>
      <c r="N879" s="72"/>
      <c r="O879" s="72"/>
      <c r="P879" s="72"/>
      <c r="Q879" s="69"/>
      <c r="R879" s="69"/>
      <c r="S879" s="69"/>
      <c r="T879" s="69"/>
      <c r="U879" s="65" t="str">
        <f>+IFERROR(VLOOKUP(M879,Desplegables!$B$1:$C$5,2,FALSE),"0")</f>
        <v>0</v>
      </c>
      <c r="V879" s="65" t="str">
        <f>+IFERROR(VLOOKUP(O879,'[1]Datos Cigarrillos'!$B$1:$C$5,2,FALSE),"0")</f>
        <v>0</v>
      </c>
      <c r="W879" s="65">
        <f t="shared" si="26"/>
        <v>0</v>
      </c>
      <c r="X879" s="65"/>
      <c r="Y879" s="65">
        <f t="shared" si="27"/>
        <v>0</v>
      </c>
      <c r="Z879" s="65"/>
      <c r="AA879" s="23"/>
      <c r="AB879" s="37"/>
      <c r="AC879" s="18"/>
    </row>
    <row r="880" spans="3:29" ht="39.950000000000003" customHeight="1" x14ac:dyDescent="0.25">
      <c r="C880" s="82"/>
      <c r="D880" s="99"/>
      <c r="E880" s="83"/>
      <c r="F880" s="82"/>
      <c r="G880" s="83"/>
      <c r="H880" s="69"/>
      <c r="I880" s="69"/>
      <c r="J880" s="72"/>
      <c r="K880" s="72"/>
      <c r="L880" s="72"/>
      <c r="M880" s="72"/>
      <c r="N880" s="72"/>
      <c r="O880" s="72"/>
      <c r="P880" s="72"/>
      <c r="Q880" s="69"/>
      <c r="R880" s="69"/>
      <c r="S880" s="69"/>
      <c r="T880" s="69"/>
      <c r="U880" s="65" t="str">
        <f>+IFERROR(VLOOKUP(M880,Desplegables!$B$1:$C$5,2,FALSE),"0")</f>
        <v>0</v>
      </c>
      <c r="V880" s="65" t="str">
        <f>+IFERROR(VLOOKUP(O880,'[1]Datos Cigarrillos'!$B$1:$C$5,2,FALSE),"0")</f>
        <v>0</v>
      </c>
      <c r="W880" s="65">
        <f t="shared" si="26"/>
        <v>0</v>
      </c>
      <c r="X880" s="65"/>
      <c r="Y880" s="65">
        <f t="shared" si="27"/>
        <v>0</v>
      </c>
      <c r="Z880" s="65"/>
      <c r="AA880" s="23"/>
      <c r="AB880" s="37"/>
      <c r="AC880" s="18"/>
    </row>
    <row r="881" spans="3:29" ht="39.950000000000003" customHeight="1" x14ac:dyDescent="0.25">
      <c r="C881" s="82"/>
      <c r="D881" s="99"/>
      <c r="E881" s="83"/>
      <c r="F881" s="82"/>
      <c r="G881" s="83"/>
      <c r="H881" s="69"/>
      <c r="I881" s="69"/>
      <c r="J881" s="72"/>
      <c r="K881" s="72"/>
      <c r="L881" s="72"/>
      <c r="M881" s="72"/>
      <c r="N881" s="72"/>
      <c r="O881" s="72"/>
      <c r="P881" s="72"/>
      <c r="Q881" s="69"/>
      <c r="R881" s="69"/>
      <c r="S881" s="69"/>
      <c r="T881" s="69"/>
      <c r="U881" s="65" t="str">
        <f>+IFERROR(VLOOKUP(M881,Desplegables!$B$1:$C$5,2,FALSE),"0")</f>
        <v>0</v>
      </c>
      <c r="V881" s="65" t="str">
        <f>+IFERROR(VLOOKUP(O881,'[1]Datos Cigarrillos'!$B$1:$C$5,2,FALSE),"0")</f>
        <v>0</v>
      </c>
      <c r="W881" s="65">
        <f t="shared" si="26"/>
        <v>0</v>
      </c>
      <c r="X881" s="65"/>
      <c r="Y881" s="65">
        <f t="shared" si="27"/>
        <v>0</v>
      </c>
      <c r="Z881" s="65"/>
      <c r="AA881" s="23"/>
      <c r="AB881" s="37"/>
      <c r="AC881" s="18"/>
    </row>
    <row r="882" spans="3:29" ht="39.950000000000003" customHeight="1" x14ac:dyDescent="0.25">
      <c r="C882" s="82"/>
      <c r="D882" s="99"/>
      <c r="E882" s="83"/>
      <c r="F882" s="82"/>
      <c r="G882" s="83"/>
      <c r="H882" s="69"/>
      <c r="I882" s="69"/>
      <c r="J882" s="72"/>
      <c r="K882" s="72"/>
      <c r="L882" s="72"/>
      <c r="M882" s="72"/>
      <c r="N882" s="72"/>
      <c r="O882" s="72"/>
      <c r="P882" s="72"/>
      <c r="Q882" s="69"/>
      <c r="R882" s="69"/>
      <c r="S882" s="69"/>
      <c r="T882" s="69"/>
      <c r="U882" s="65" t="str">
        <f>+IFERROR(VLOOKUP(M882,Desplegables!$B$1:$C$5,2,FALSE),"0")</f>
        <v>0</v>
      </c>
      <c r="V882" s="65" t="str">
        <f>+IFERROR(VLOOKUP(O882,'[1]Datos Cigarrillos'!$B$1:$C$5,2,FALSE),"0")</f>
        <v>0</v>
      </c>
      <c r="W882" s="65">
        <f t="shared" si="26"/>
        <v>0</v>
      </c>
      <c r="X882" s="65"/>
      <c r="Y882" s="65">
        <f t="shared" si="27"/>
        <v>0</v>
      </c>
      <c r="Z882" s="65"/>
      <c r="AA882" s="23"/>
      <c r="AB882" s="37"/>
      <c r="AC882" s="18"/>
    </row>
    <row r="883" spans="3:29" ht="39.950000000000003" customHeight="1" x14ac:dyDescent="0.25">
      <c r="C883" s="82"/>
      <c r="D883" s="99"/>
      <c r="E883" s="83"/>
      <c r="F883" s="82"/>
      <c r="G883" s="83"/>
      <c r="H883" s="69"/>
      <c r="I883" s="69"/>
      <c r="J883" s="72"/>
      <c r="K883" s="72"/>
      <c r="L883" s="72"/>
      <c r="M883" s="72"/>
      <c r="N883" s="72"/>
      <c r="O883" s="72"/>
      <c r="P883" s="72"/>
      <c r="Q883" s="69"/>
      <c r="R883" s="69"/>
      <c r="S883" s="69"/>
      <c r="T883" s="69"/>
      <c r="U883" s="65" t="str">
        <f>+IFERROR(VLOOKUP(M883,Desplegables!$B$1:$C$5,2,FALSE),"0")</f>
        <v>0</v>
      </c>
      <c r="V883" s="65" t="str">
        <f>+IFERROR(VLOOKUP(O883,'[1]Datos Cigarrillos'!$B$1:$C$5,2,FALSE),"0")</f>
        <v>0</v>
      </c>
      <c r="W883" s="65">
        <f t="shared" si="26"/>
        <v>0</v>
      </c>
      <c r="X883" s="65"/>
      <c r="Y883" s="65">
        <f t="shared" si="27"/>
        <v>0</v>
      </c>
      <c r="Z883" s="65"/>
      <c r="AA883" s="23"/>
      <c r="AB883" s="37"/>
      <c r="AC883" s="18"/>
    </row>
    <row r="884" spans="3:29" ht="39.950000000000003" customHeight="1" x14ac:dyDescent="0.25">
      <c r="C884" s="82"/>
      <c r="D884" s="99"/>
      <c r="E884" s="83"/>
      <c r="F884" s="82"/>
      <c r="G884" s="83"/>
      <c r="H884" s="69"/>
      <c r="I884" s="69"/>
      <c r="J884" s="72"/>
      <c r="K884" s="72"/>
      <c r="L884" s="72"/>
      <c r="M884" s="72"/>
      <c r="N884" s="72"/>
      <c r="O884" s="72"/>
      <c r="P884" s="72"/>
      <c r="Q884" s="69"/>
      <c r="R884" s="69"/>
      <c r="S884" s="69"/>
      <c r="T884" s="69"/>
      <c r="U884" s="65" t="str">
        <f>+IFERROR(VLOOKUP(M884,Desplegables!$B$1:$C$5,2,FALSE),"0")</f>
        <v>0</v>
      </c>
      <c r="V884" s="65" t="str">
        <f>+IFERROR(VLOOKUP(O884,'[1]Datos Cigarrillos'!$B$1:$C$5,2,FALSE),"0")</f>
        <v>0</v>
      </c>
      <c r="W884" s="65">
        <f t="shared" si="26"/>
        <v>0</v>
      </c>
      <c r="X884" s="65"/>
      <c r="Y884" s="65">
        <f t="shared" si="27"/>
        <v>0</v>
      </c>
      <c r="Z884" s="65"/>
      <c r="AA884" s="23"/>
      <c r="AB884" s="37"/>
      <c r="AC884" s="18"/>
    </row>
    <row r="885" spans="3:29" ht="39.950000000000003" customHeight="1" x14ac:dyDescent="0.25">
      <c r="C885" s="82"/>
      <c r="D885" s="99"/>
      <c r="E885" s="83"/>
      <c r="F885" s="82"/>
      <c r="G885" s="83"/>
      <c r="H885" s="69"/>
      <c r="I885" s="69"/>
      <c r="J885" s="72"/>
      <c r="K885" s="72"/>
      <c r="L885" s="72"/>
      <c r="M885" s="72"/>
      <c r="N885" s="72"/>
      <c r="O885" s="72"/>
      <c r="P885" s="72"/>
      <c r="Q885" s="69"/>
      <c r="R885" s="69"/>
      <c r="S885" s="69"/>
      <c r="T885" s="69"/>
      <c r="U885" s="65" t="str">
        <f>+IFERROR(VLOOKUP(M885,Desplegables!$B$1:$C$5,2,FALSE),"0")</f>
        <v>0</v>
      </c>
      <c r="V885" s="65" t="str">
        <f>+IFERROR(VLOOKUP(O885,'[1]Datos Cigarrillos'!$B$1:$C$5,2,FALSE),"0")</f>
        <v>0</v>
      </c>
      <c r="W885" s="65">
        <f t="shared" si="26"/>
        <v>0</v>
      </c>
      <c r="X885" s="65"/>
      <c r="Y885" s="65">
        <f t="shared" si="27"/>
        <v>0</v>
      </c>
      <c r="Z885" s="65"/>
      <c r="AA885" s="23"/>
      <c r="AB885" s="37"/>
      <c r="AC885" s="18"/>
    </row>
    <row r="886" spans="3:29" ht="39.950000000000003" customHeight="1" x14ac:dyDescent="0.25">
      <c r="C886" s="82"/>
      <c r="D886" s="99"/>
      <c r="E886" s="83"/>
      <c r="F886" s="82"/>
      <c r="G886" s="83"/>
      <c r="H886" s="69"/>
      <c r="I886" s="69"/>
      <c r="J886" s="72"/>
      <c r="K886" s="72"/>
      <c r="L886" s="72"/>
      <c r="M886" s="72"/>
      <c r="N886" s="72"/>
      <c r="O886" s="72"/>
      <c r="P886" s="72"/>
      <c r="Q886" s="69"/>
      <c r="R886" s="69"/>
      <c r="S886" s="69"/>
      <c r="T886" s="69"/>
      <c r="U886" s="65" t="str">
        <f>+IFERROR(VLOOKUP(M886,Desplegables!$B$1:$C$5,2,FALSE),"0")</f>
        <v>0</v>
      </c>
      <c r="V886" s="65" t="str">
        <f>+IFERROR(VLOOKUP(O886,'[1]Datos Cigarrillos'!$B$1:$C$5,2,FALSE),"0")</f>
        <v>0</v>
      </c>
      <c r="W886" s="65">
        <f t="shared" si="26"/>
        <v>0</v>
      </c>
      <c r="X886" s="65"/>
      <c r="Y886" s="65">
        <f t="shared" si="27"/>
        <v>0</v>
      </c>
      <c r="Z886" s="65"/>
      <c r="AA886" s="23"/>
      <c r="AB886" s="37"/>
      <c r="AC886" s="18"/>
    </row>
    <row r="887" spans="3:29" ht="39.950000000000003" customHeight="1" x14ac:dyDescent="0.25">
      <c r="C887" s="82"/>
      <c r="D887" s="99"/>
      <c r="E887" s="83"/>
      <c r="F887" s="82"/>
      <c r="G887" s="83"/>
      <c r="H887" s="69"/>
      <c r="I887" s="69"/>
      <c r="J887" s="72"/>
      <c r="K887" s="72"/>
      <c r="L887" s="72"/>
      <c r="M887" s="72"/>
      <c r="N887" s="72"/>
      <c r="O887" s="72"/>
      <c r="P887" s="72"/>
      <c r="Q887" s="69"/>
      <c r="R887" s="69"/>
      <c r="S887" s="69"/>
      <c r="T887" s="69"/>
      <c r="U887" s="65" t="str">
        <f>+IFERROR(VLOOKUP(M887,Desplegables!$B$1:$C$5,2,FALSE),"0")</f>
        <v>0</v>
      </c>
      <c r="V887" s="65" t="str">
        <f>+IFERROR(VLOOKUP(O887,'[1]Datos Cigarrillos'!$B$1:$C$5,2,FALSE),"0")</f>
        <v>0</v>
      </c>
      <c r="W887" s="65">
        <f t="shared" si="26"/>
        <v>0</v>
      </c>
      <c r="X887" s="65"/>
      <c r="Y887" s="65">
        <f t="shared" si="27"/>
        <v>0</v>
      </c>
      <c r="Z887" s="65"/>
      <c r="AA887" s="23"/>
      <c r="AB887" s="37"/>
      <c r="AC887" s="18"/>
    </row>
    <row r="888" spans="3:29" ht="39.950000000000003" customHeight="1" x14ac:dyDescent="0.25">
      <c r="C888" s="82"/>
      <c r="D888" s="99"/>
      <c r="E888" s="83"/>
      <c r="F888" s="82"/>
      <c r="G888" s="83"/>
      <c r="H888" s="69"/>
      <c r="I888" s="69"/>
      <c r="J888" s="72"/>
      <c r="K888" s="72"/>
      <c r="L888" s="72"/>
      <c r="M888" s="72"/>
      <c r="N888" s="72"/>
      <c r="O888" s="72"/>
      <c r="P888" s="72"/>
      <c r="Q888" s="69"/>
      <c r="R888" s="69"/>
      <c r="S888" s="69"/>
      <c r="T888" s="69"/>
      <c r="U888" s="65" t="str">
        <f>+IFERROR(VLOOKUP(M888,Desplegables!$B$1:$C$5,2,FALSE),"0")</f>
        <v>0</v>
      </c>
      <c r="V888" s="65" t="str">
        <f>+IFERROR(VLOOKUP(O888,'[1]Datos Cigarrillos'!$B$1:$C$5,2,FALSE),"0")</f>
        <v>0</v>
      </c>
      <c r="W888" s="65">
        <f t="shared" si="26"/>
        <v>0</v>
      </c>
      <c r="X888" s="65"/>
      <c r="Y888" s="65">
        <f t="shared" si="27"/>
        <v>0</v>
      </c>
      <c r="Z888" s="65"/>
      <c r="AA888" s="23"/>
      <c r="AB888" s="37"/>
      <c r="AC888" s="18"/>
    </row>
    <row r="889" spans="3:29" ht="39.950000000000003" customHeight="1" x14ac:dyDescent="0.25">
      <c r="C889" s="82"/>
      <c r="D889" s="99"/>
      <c r="E889" s="83"/>
      <c r="F889" s="82"/>
      <c r="G889" s="83"/>
      <c r="H889" s="69"/>
      <c r="I889" s="69"/>
      <c r="J889" s="72"/>
      <c r="K889" s="72"/>
      <c r="L889" s="72"/>
      <c r="M889" s="72"/>
      <c r="N889" s="72"/>
      <c r="O889" s="72"/>
      <c r="P889" s="72"/>
      <c r="Q889" s="69"/>
      <c r="R889" s="69"/>
      <c r="S889" s="69"/>
      <c r="T889" s="69"/>
      <c r="U889" s="65" t="str">
        <f>+IFERROR(VLOOKUP(M889,Desplegables!$B$1:$C$5,2,FALSE),"0")</f>
        <v>0</v>
      </c>
      <c r="V889" s="65" t="str">
        <f>+IFERROR(VLOOKUP(O889,'[1]Datos Cigarrillos'!$B$1:$C$5,2,FALSE),"0")</f>
        <v>0</v>
      </c>
      <c r="W889" s="65">
        <f t="shared" si="26"/>
        <v>0</v>
      </c>
      <c r="X889" s="65"/>
      <c r="Y889" s="65">
        <f t="shared" si="27"/>
        <v>0</v>
      </c>
      <c r="Z889" s="65"/>
      <c r="AA889" s="23"/>
      <c r="AB889" s="37"/>
      <c r="AC889" s="18"/>
    </row>
    <row r="890" spans="3:29" ht="39.950000000000003" customHeight="1" x14ac:dyDescent="0.25">
      <c r="C890" s="82"/>
      <c r="D890" s="99"/>
      <c r="E890" s="83"/>
      <c r="F890" s="82"/>
      <c r="G890" s="83"/>
      <c r="H890" s="69"/>
      <c r="I890" s="69"/>
      <c r="J890" s="72"/>
      <c r="K890" s="72"/>
      <c r="L890" s="72"/>
      <c r="M890" s="72"/>
      <c r="N890" s="72"/>
      <c r="O890" s="72"/>
      <c r="P890" s="72"/>
      <c r="Q890" s="69"/>
      <c r="R890" s="69"/>
      <c r="S890" s="69"/>
      <c r="T890" s="69"/>
      <c r="U890" s="65" t="str">
        <f>+IFERROR(VLOOKUP(M890,Desplegables!$B$1:$C$5,2,FALSE),"0")</f>
        <v>0</v>
      </c>
      <c r="V890" s="65" t="str">
        <f>+IFERROR(VLOOKUP(O890,'[1]Datos Cigarrillos'!$B$1:$C$5,2,FALSE),"0")</f>
        <v>0</v>
      </c>
      <c r="W890" s="65">
        <f t="shared" si="26"/>
        <v>0</v>
      </c>
      <c r="X890" s="65"/>
      <c r="Y890" s="65">
        <f t="shared" si="27"/>
        <v>0</v>
      </c>
      <c r="Z890" s="65"/>
      <c r="AA890" s="23"/>
      <c r="AB890" s="37"/>
      <c r="AC890" s="18"/>
    </row>
    <row r="891" spans="3:29" ht="39.950000000000003" customHeight="1" x14ac:dyDescent="0.25">
      <c r="C891" s="82"/>
      <c r="D891" s="99"/>
      <c r="E891" s="83"/>
      <c r="F891" s="82"/>
      <c r="G891" s="83"/>
      <c r="H891" s="69"/>
      <c r="I891" s="69"/>
      <c r="J891" s="72"/>
      <c r="K891" s="72"/>
      <c r="L891" s="72"/>
      <c r="M891" s="72"/>
      <c r="N891" s="72"/>
      <c r="O891" s="72"/>
      <c r="P891" s="72"/>
      <c r="Q891" s="69"/>
      <c r="R891" s="69"/>
      <c r="S891" s="69"/>
      <c r="T891" s="69"/>
      <c r="U891" s="65" t="str">
        <f>+IFERROR(VLOOKUP(M891,Desplegables!$B$1:$C$5,2,FALSE),"0")</f>
        <v>0</v>
      </c>
      <c r="V891" s="65" t="str">
        <f>+IFERROR(VLOOKUP(O891,'[1]Datos Cigarrillos'!$B$1:$C$5,2,FALSE),"0")</f>
        <v>0</v>
      </c>
      <c r="W891" s="65">
        <f t="shared" si="26"/>
        <v>0</v>
      </c>
      <c r="X891" s="65"/>
      <c r="Y891" s="65">
        <f t="shared" si="27"/>
        <v>0</v>
      </c>
      <c r="Z891" s="65"/>
      <c r="AA891" s="23"/>
      <c r="AB891" s="37"/>
      <c r="AC891" s="18"/>
    </row>
    <row r="892" spans="3:29" ht="39.950000000000003" customHeight="1" x14ac:dyDescent="0.25">
      <c r="C892" s="82"/>
      <c r="D892" s="99"/>
      <c r="E892" s="83"/>
      <c r="F892" s="82"/>
      <c r="G892" s="83"/>
      <c r="H892" s="69"/>
      <c r="I892" s="69"/>
      <c r="J892" s="72"/>
      <c r="K892" s="72"/>
      <c r="L892" s="72"/>
      <c r="M892" s="72"/>
      <c r="N892" s="72"/>
      <c r="O892" s="72"/>
      <c r="P892" s="72"/>
      <c r="Q892" s="69"/>
      <c r="R892" s="69"/>
      <c r="S892" s="69"/>
      <c r="T892" s="69"/>
      <c r="U892" s="65" t="str">
        <f>+IFERROR(VLOOKUP(M892,Desplegables!$B$1:$C$5,2,FALSE),"0")</f>
        <v>0</v>
      </c>
      <c r="V892" s="65" t="str">
        <f>+IFERROR(VLOOKUP(O892,'[1]Datos Cigarrillos'!$B$1:$C$5,2,FALSE),"0")</f>
        <v>0</v>
      </c>
      <c r="W892" s="65">
        <f t="shared" si="26"/>
        <v>0</v>
      </c>
      <c r="X892" s="65"/>
      <c r="Y892" s="65">
        <f t="shared" si="27"/>
        <v>0</v>
      </c>
      <c r="Z892" s="65"/>
      <c r="AA892" s="23"/>
      <c r="AB892" s="37"/>
      <c r="AC892" s="18"/>
    </row>
    <row r="893" spans="3:29" ht="39.950000000000003" customHeight="1" x14ac:dyDescent="0.25">
      <c r="C893" s="82"/>
      <c r="D893" s="99"/>
      <c r="E893" s="83"/>
      <c r="F893" s="82"/>
      <c r="G893" s="83"/>
      <c r="H893" s="69"/>
      <c r="I893" s="69"/>
      <c r="J893" s="72"/>
      <c r="K893" s="72"/>
      <c r="L893" s="72"/>
      <c r="M893" s="72"/>
      <c r="N893" s="72"/>
      <c r="O893" s="72"/>
      <c r="P893" s="72"/>
      <c r="Q893" s="69"/>
      <c r="R893" s="69"/>
      <c r="S893" s="69"/>
      <c r="T893" s="69"/>
      <c r="U893" s="65" t="str">
        <f>+IFERROR(VLOOKUP(M893,Desplegables!$B$1:$C$5,2,FALSE),"0")</f>
        <v>0</v>
      </c>
      <c r="V893" s="65" t="str">
        <f>+IFERROR(VLOOKUP(O893,'[1]Datos Cigarrillos'!$B$1:$C$5,2,FALSE),"0")</f>
        <v>0</v>
      </c>
      <c r="W893" s="65">
        <f t="shared" si="26"/>
        <v>0</v>
      </c>
      <c r="X893" s="65"/>
      <c r="Y893" s="65">
        <f t="shared" si="27"/>
        <v>0</v>
      </c>
      <c r="Z893" s="65"/>
      <c r="AA893" s="23"/>
      <c r="AB893" s="37"/>
      <c r="AC893" s="18"/>
    </row>
    <row r="894" spans="3:29" ht="39.950000000000003" customHeight="1" x14ac:dyDescent="0.25">
      <c r="C894" s="82"/>
      <c r="D894" s="99"/>
      <c r="E894" s="83"/>
      <c r="F894" s="82"/>
      <c r="G894" s="83"/>
      <c r="H894" s="69"/>
      <c r="I894" s="69"/>
      <c r="J894" s="72"/>
      <c r="K894" s="72"/>
      <c r="L894" s="72"/>
      <c r="M894" s="72"/>
      <c r="N894" s="72"/>
      <c r="O894" s="72"/>
      <c r="P894" s="72"/>
      <c r="Q894" s="69"/>
      <c r="R894" s="69"/>
      <c r="S894" s="69"/>
      <c r="T894" s="69"/>
      <c r="U894" s="65" t="str">
        <f>+IFERROR(VLOOKUP(M894,Desplegables!$B$1:$C$5,2,FALSE),"0")</f>
        <v>0</v>
      </c>
      <c r="V894" s="65" t="str">
        <f>+IFERROR(VLOOKUP(O894,'[1]Datos Cigarrillos'!$B$1:$C$5,2,FALSE),"0")</f>
        <v>0</v>
      </c>
      <c r="W894" s="65">
        <f t="shared" si="26"/>
        <v>0</v>
      </c>
      <c r="X894" s="65"/>
      <c r="Y894" s="65">
        <f t="shared" si="27"/>
        <v>0</v>
      </c>
      <c r="Z894" s="65"/>
      <c r="AA894" s="23"/>
      <c r="AB894" s="37"/>
      <c r="AC894" s="18"/>
    </row>
    <row r="895" spans="3:29" ht="39.950000000000003" customHeight="1" x14ac:dyDescent="0.25">
      <c r="C895" s="82"/>
      <c r="D895" s="99"/>
      <c r="E895" s="83"/>
      <c r="F895" s="82"/>
      <c r="G895" s="83"/>
      <c r="H895" s="69"/>
      <c r="I895" s="69"/>
      <c r="J895" s="72"/>
      <c r="K895" s="72"/>
      <c r="L895" s="72"/>
      <c r="M895" s="72"/>
      <c r="N895" s="72"/>
      <c r="O895" s="72"/>
      <c r="P895" s="72"/>
      <c r="Q895" s="69"/>
      <c r="R895" s="69"/>
      <c r="S895" s="69"/>
      <c r="T895" s="69"/>
      <c r="U895" s="65" t="str">
        <f>+IFERROR(VLOOKUP(M895,Desplegables!$B$1:$C$5,2,FALSE),"0")</f>
        <v>0</v>
      </c>
      <c r="V895" s="65" t="str">
        <f>+IFERROR(VLOOKUP(O895,'[1]Datos Cigarrillos'!$B$1:$C$5,2,FALSE),"0")</f>
        <v>0</v>
      </c>
      <c r="W895" s="65">
        <f t="shared" si="26"/>
        <v>0</v>
      </c>
      <c r="X895" s="65"/>
      <c r="Y895" s="65">
        <f t="shared" si="27"/>
        <v>0</v>
      </c>
      <c r="Z895" s="65"/>
      <c r="AA895" s="23"/>
      <c r="AB895" s="37"/>
      <c r="AC895" s="18"/>
    </row>
    <row r="896" spans="3:29" ht="39.950000000000003" customHeight="1" x14ac:dyDescent="0.25">
      <c r="C896" s="82"/>
      <c r="D896" s="99"/>
      <c r="E896" s="83"/>
      <c r="F896" s="82"/>
      <c r="G896" s="83"/>
      <c r="H896" s="69"/>
      <c r="I896" s="69"/>
      <c r="J896" s="72"/>
      <c r="K896" s="72"/>
      <c r="L896" s="72"/>
      <c r="M896" s="72"/>
      <c r="N896" s="72"/>
      <c r="O896" s="72"/>
      <c r="P896" s="72"/>
      <c r="Q896" s="69"/>
      <c r="R896" s="69"/>
      <c r="S896" s="69"/>
      <c r="T896" s="69"/>
      <c r="U896" s="65" t="str">
        <f>+IFERROR(VLOOKUP(M896,Desplegables!$B$1:$C$5,2,FALSE),"0")</f>
        <v>0</v>
      </c>
      <c r="V896" s="65" t="str">
        <f>+IFERROR(VLOOKUP(O896,'[1]Datos Cigarrillos'!$B$1:$C$5,2,FALSE),"0")</f>
        <v>0</v>
      </c>
      <c r="W896" s="65">
        <f t="shared" si="26"/>
        <v>0</v>
      </c>
      <c r="X896" s="65"/>
      <c r="Y896" s="65">
        <f t="shared" si="27"/>
        <v>0</v>
      </c>
      <c r="Z896" s="65"/>
      <c r="AA896" s="23"/>
      <c r="AB896" s="37"/>
      <c r="AC896" s="18"/>
    </row>
    <row r="897" spans="3:29" ht="39.950000000000003" customHeight="1" x14ac:dyDescent="0.25">
      <c r="C897" s="82"/>
      <c r="D897" s="99"/>
      <c r="E897" s="83"/>
      <c r="F897" s="82"/>
      <c r="G897" s="83"/>
      <c r="H897" s="69"/>
      <c r="I897" s="69"/>
      <c r="J897" s="72"/>
      <c r="K897" s="72"/>
      <c r="L897" s="72"/>
      <c r="M897" s="72"/>
      <c r="N897" s="72"/>
      <c r="O897" s="72"/>
      <c r="P897" s="72"/>
      <c r="Q897" s="69"/>
      <c r="R897" s="69"/>
      <c r="S897" s="69"/>
      <c r="T897" s="69"/>
      <c r="U897" s="65" t="str">
        <f>+IFERROR(VLOOKUP(M897,Desplegables!$B$1:$C$5,2,FALSE),"0")</f>
        <v>0</v>
      </c>
      <c r="V897" s="65" t="str">
        <f>+IFERROR(VLOOKUP(O897,'[1]Datos Cigarrillos'!$B$1:$C$5,2,FALSE),"0")</f>
        <v>0</v>
      </c>
      <c r="W897" s="65">
        <f t="shared" si="26"/>
        <v>0</v>
      </c>
      <c r="X897" s="65"/>
      <c r="Y897" s="65">
        <f t="shared" si="27"/>
        <v>0</v>
      </c>
      <c r="Z897" s="65"/>
      <c r="AA897" s="23"/>
      <c r="AB897" s="37"/>
      <c r="AC897" s="18"/>
    </row>
    <row r="898" spans="3:29" ht="39.950000000000003" customHeight="1" x14ac:dyDescent="0.25">
      <c r="C898" s="82"/>
      <c r="D898" s="99"/>
      <c r="E898" s="83"/>
      <c r="F898" s="82"/>
      <c r="G898" s="83"/>
      <c r="H898" s="69"/>
      <c r="I898" s="69"/>
      <c r="J898" s="72"/>
      <c r="K898" s="72"/>
      <c r="L898" s="72"/>
      <c r="M898" s="72"/>
      <c r="N898" s="72"/>
      <c r="O898" s="72"/>
      <c r="P898" s="72"/>
      <c r="Q898" s="69"/>
      <c r="R898" s="69"/>
      <c r="S898" s="69"/>
      <c r="T898" s="69"/>
      <c r="U898" s="65" t="str">
        <f>+IFERROR(VLOOKUP(M898,Desplegables!$B$1:$C$5,2,FALSE),"0")</f>
        <v>0</v>
      </c>
      <c r="V898" s="65" t="str">
        <f>+IFERROR(VLOOKUP(O898,'[1]Datos Cigarrillos'!$B$1:$C$5,2,FALSE),"0")</f>
        <v>0</v>
      </c>
      <c r="W898" s="65">
        <f t="shared" si="26"/>
        <v>0</v>
      </c>
      <c r="X898" s="65"/>
      <c r="Y898" s="65">
        <f t="shared" si="27"/>
        <v>0</v>
      </c>
      <c r="Z898" s="65"/>
      <c r="AA898" s="23"/>
      <c r="AB898" s="37"/>
      <c r="AC898" s="18"/>
    </row>
    <row r="899" spans="3:29" ht="39.950000000000003" customHeight="1" x14ac:dyDescent="0.25">
      <c r="C899" s="82"/>
      <c r="D899" s="99"/>
      <c r="E899" s="83"/>
      <c r="F899" s="82"/>
      <c r="G899" s="83"/>
      <c r="H899" s="69"/>
      <c r="I899" s="69"/>
      <c r="J899" s="72"/>
      <c r="K899" s="72"/>
      <c r="L899" s="72"/>
      <c r="M899" s="72"/>
      <c r="N899" s="72"/>
      <c r="O899" s="72"/>
      <c r="P899" s="72"/>
      <c r="Q899" s="69"/>
      <c r="R899" s="69"/>
      <c r="S899" s="69"/>
      <c r="T899" s="69"/>
      <c r="U899" s="65" t="str">
        <f>+IFERROR(VLOOKUP(M899,Desplegables!$B$1:$C$5,2,FALSE),"0")</f>
        <v>0</v>
      </c>
      <c r="V899" s="65" t="str">
        <f>+IFERROR(VLOOKUP(O899,'[1]Datos Cigarrillos'!$B$1:$C$5,2,FALSE),"0")</f>
        <v>0</v>
      </c>
      <c r="W899" s="65">
        <f t="shared" si="26"/>
        <v>0</v>
      </c>
      <c r="X899" s="65"/>
      <c r="Y899" s="65">
        <f t="shared" si="27"/>
        <v>0</v>
      </c>
      <c r="Z899" s="65"/>
      <c r="AA899" s="23"/>
      <c r="AB899" s="37"/>
      <c r="AC899" s="18"/>
    </row>
    <row r="900" spans="3:29" ht="39.950000000000003" customHeight="1" x14ac:dyDescent="0.25">
      <c r="C900" s="82"/>
      <c r="D900" s="99"/>
      <c r="E900" s="83"/>
      <c r="F900" s="82"/>
      <c r="G900" s="83"/>
      <c r="H900" s="69"/>
      <c r="I900" s="69"/>
      <c r="J900" s="72"/>
      <c r="K900" s="72"/>
      <c r="L900" s="72"/>
      <c r="M900" s="72"/>
      <c r="N900" s="72"/>
      <c r="O900" s="72"/>
      <c r="P900" s="72"/>
      <c r="Q900" s="69"/>
      <c r="R900" s="69"/>
      <c r="S900" s="69"/>
      <c r="T900" s="69"/>
      <c r="U900" s="65" t="str">
        <f>+IFERROR(VLOOKUP(M900,Desplegables!$B$1:$C$5,2,FALSE),"0")</f>
        <v>0</v>
      </c>
      <c r="V900" s="65" t="str">
        <f>+IFERROR(VLOOKUP(O900,'[1]Datos Cigarrillos'!$B$1:$C$5,2,FALSE),"0")</f>
        <v>0</v>
      </c>
      <c r="W900" s="65">
        <f t="shared" si="26"/>
        <v>0</v>
      </c>
      <c r="X900" s="65"/>
      <c r="Y900" s="65">
        <f t="shared" si="27"/>
        <v>0</v>
      </c>
      <c r="Z900" s="65"/>
      <c r="AA900" s="23"/>
      <c r="AB900" s="37"/>
      <c r="AC900" s="18"/>
    </row>
    <row r="901" spans="3:29" ht="39.950000000000003" customHeight="1" x14ac:dyDescent="0.25">
      <c r="C901" s="82"/>
      <c r="D901" s="99"/>
      <c r="E901" s="83"/>
      <c r="F901" s="82"/>
      <c r="G901" s="83"/>
      <c r="H901" s="69"/>
      <c r="I901" s="69"/>
      <c r="J901" s="72"/>
      <c r="K901" s="72"/>
      <c r="L901" s="72"/>
      <c r="M901" s="72"/>
      <c r="N901" s="72"/>
      <c r="O901" s="72"/>
      <c r="P901" s="72"/>
      <c r="Q901" s="69"/>
      <c r="R901" s="69"/>
      <c r="S901" s="69"/>
      <c r="T901" s="69"/>
      <c r="U901" s="65" t="str">
        <f>+IFERROR(VLOOKUP(M901,Desplegables!$B$1:$C$5,2,FALSE),"0")</f>
        <v>0</v>
      </c>
      <c r="V901" s="65" t="str">
        <f>+IFERROR(VLOOKUP(O901,'[1]Datos Cigarrillos'!$B$1:$C$5,2,FALSE),"0")</f>
        <v>0</v>
      </c>
      <c r="W901" s="65">
        <f t="shared" si="26"/>
        <v>0</v>
      </c>
      <c r="X901" s="65"/>
      <c r="Y901" s="65">
        <f t="shared" si="27"/>
        <v>0</v>
      </c>
      <c r="Z901" s="65"/>
      <c r="AA901" s="23"/>
      <c r="AB901" s="37"/>
      <c r="AC901" s="18"/>
    </row>
    <row r="902" spans="3:29" ht="39.950000000000003" customHeight="1" x14ac:dyDescent="0.25">
      <c r="C902" s="82"/>
      <c r="D902" s="99"/>
      <c r="E902" s="83"/>
      <c r="F902" s="82"/>
      <c r="G902" s="83"/>
      <c r="H902" s="69"/>
      <c r="I902" s="69"/>
      <c r="J902" s="72"/>
      <c r="K902" s="72"/>
      <c r="L902" s="72"/>
      <c r="M902" s="72"/>
      <c r="N902" s="72"/>
      <c r="O902" s="72"/>
      <c r="P902" s="72"/>
      <c r="Q902" s="69"/>
      <c r="R902" s="69"/>
      <c r="S902" s="69"/>
      <c r="T902" s="69"/>
      <c r="U902" s="65" t="str">
        <f>+IFERROR(VLOOKUP(M902,Desplegables!$B$1:$C$5,2,FALSE),"0")</f>
        <v>0</v>
      </c>
      <c r="V902" s="65" t="str">
        <f>+IFERROR(VLOOKUP(O902,'[1]Datos Cigarrillos'!$B$1:$C$5,2,FALSE),"0")</f>
        <v>0</v>
      </c>
      <c r="W902" s="65">
        <f t="shared" si="26"/>
        <v>0</v>
      </c>
      <c r="X902" s="65"/>
      <c r="Y902" s="65">
        <f t="shared" si="27"/>
        <v>0</v>
      </c>
      <c r="Z902" s="65"/>
      <c r="AA902" s="23"/>
      <c r="AB902" s="37"/>
      <c r="AC902" s="18"/>
    </row>
    <row r="903" spans="3:29" ht="39.950000000000003" customHeight="1" x14ac:dyDescent="0.25">
      <c r="C903" s="82"/>
      <c r="D903" s="99"/>
      <c r="E903" s="83"/>
      <c r="F903" s="82"/>
      <c r="G903" s="83"/>
      <c r="H903" s="69"/>
      <c r="I903" s="69"/>
      <c r="J903" s="72"/>
      <c r="K903" s="72"/>
      <c r="L903" s="72"/>
      <c r="M903" s="72"/>
      <c r="N903" s="72"/>
      <c r="O903" s="72"/>
      <c r="P903" s="72"/>
      <c r="Q903" s="69"/>
      <c r="R903" s="69"/>
      <c r="S903" s="69"/>
      <c r="T903" s="69"/>
      <c r="U903" s="65" t="str">
        <f>+IFERROR(VLOOKUP(M903,Desplegables!$B$1:$C$5,2,FALSE),"0")</f>
        <v>0</v>
      </c>
      <c r="V903" s="65" t="str">
        <f>+IFERROR(VLOOKUP(O903,'[1]Datos Cigarrillos'!$B$1:$C$5,2,FALSE),"0")</f>
        <v>0</v>
      </c>
      <c r="W903" s="65">
        <f t="shared" si="26"/>
        <v>0</v>
      </c>
      <c r="X903" s="65"/>
      <c r="Y903" s="65">
        <f t="shared" si="27"/>
        <v>0</v>
      </c>
      <c r="Z903" s="65"/>
      <c r="AA903" s="23"/>
      <c r="AB903" s="37"/>
      <c r="AC903" s="18"/>
    </row>
    <row r="904" spans="3:29" ht="39.950000000000003" customHeight="1" x14ac:dyDescent="0.25">
      <c r="C904" s="82"/>
      <c r="D904" s="99"/>
      <c r="E904" s="83"/>
      <c r="F904" s="82"/>
      <c r="G904" s="83"/>
      <c r="H904" s="69"/>
      <c r="I904" s="69"/>
      <c r="J904" s="72"/>
      <c r="K904" s="72"/>
      <c r="L904" s="72"/>
      <c r="M904" s="72"/>
      <c r="N904" s="72"/>
      <c r="O904" s="72"/>
      <c r="P904" s="72"/>
      <c r="Q904" s="69"/>
      <c r="R904" s="69"/>
      <c r="S904" s="69"/>
      <c r="T904" s="69"/>
      <c r="U904" s="65" t="str">
        <f>+IFERROR(VLOOKUP(M904,Desplegables!$B$1:$C$5,2,FALSE),"0")</f>
        <v>0</v>
      </c>
      <c r="V904" s="65" t="str">
        <f>+IFERROR(VLOOKUP(O904,'[1]Datos Cigarrillos'!$B$1:$C$5,2,FALSE),"0")</f>
        <v>0</v>
      </c>
      <c r="W904" s="65">
        <f t="shared" si="26"/>
        <v>0</v>
      </c>
      <c r="X904" s="65"/>
      <c r="Y904" s="65">
        <f t="shared" si="27"/>
        <v>0</v>
      </c>
      <c r="Z904" s="65"/>
      <c r="AA904" s="23"/>
      <c r="AB904" s="37"/>
      <c r="AC904" s="18"/>
    </row>
    <row r="905" spans="3:29" ht="39.950000000000003" customHeight="1" x14ac:dyDescent="0.25">
      <c r="C905" s="82"/>
      <c r="D905" s="99"/>
      <c r="E905" s="83"/>
      <c r="F905" s="82"/>
      <c r="G905" s="83"/>
      <c r="H905" s="69"/>
      <c r="I905" s="69"/>
      <c r="J905" s="72"/>
      <c r="K905" s="72"/>
      <c r="L905" s="72"/>
      <c r="M905" s="72"/>
      <c r="N905" s="72"/>
      <c r="O905" s="72"/>
      <c r="P905" s="72"/>
      <c r="Q905" s="69"/>
      <c r="R905" s="69"/>
      <c r="S905" s="69"/>
      <c r="T905" s="69"/>
      <c r="U905" s="65" t="str">
        <f>+IFERROR(VLOOKUP(M905,Desplegables!$B$1:$C$5,2,FALSE),"0")</f>
        <v>0</v>
      </c>
      <c r="V905" s="65" t="str">
        <f>+IFERROR(VLOOKUP(O905,'[1]Datos Cigarrillos'!$B$1:$C$5,2,FALSE),"0")</f>
        <v>0</v>
      </c>
      <c r="W905" s="65">
        <f t="shared" si="26"/>
        <v>0</v>
      </c>
      <c r="X905" s="65"/>
      <c r="Y905" s="65">
        <f t="shared" si="27"/>
        <v>0</v>
      </c>
      <c r="Z905" s="65"/>
      <c r="AA905" s="23"/>
      <c r="AB905" s="37"/>
      <c r="AC905" s="18"/>
    </row>
    <row r="906" spans="3:29" ht="39.950000000000003" customHeight="1" x14ac:dyDescent="0.25">
      <c r="C906" s="82"/>
      <c r="D906" s="99"/>
      <c r="E906" s="83"/>
      <c r="F906" s="82"/>
      <c r="G906" s="83"/>
      <c r="H906" s="69"/>
      <c r="I906" s="69"/>
      <c r="J906" s="72"/>
      <c r="K906" s="72"/>
      <c r="L906" s="72"/>
      <c r="M906" s="72"/>
      <c r="N906" s="72"/>
      <c r="O906" s="72"/>
      <c r="P906" s="72"/>
      <c r="Q906" s="69"/>
      <c r="R906" s="69"/>
      <c r="S906" s="69"/>
      <c r="T906" s="69"/>
      <c r="U906" s="65" t="str">
        <f>+IFERROR(VLOOKUP(M906,Desplegables!$B$1:$C$5,2,FALSE),"0")</f>
        <v>0</v>
      </c>
      <c r="V906" s="65" t="str">
        <f>+IFERROR(VLOOKUP(O906,'[1]Datos Cigarrillos'!$B$1:$C$5,2,FALSE),"0")</f>
        <v>0</v>
      </c>
      <c r="W906" s="65">
        <f t="shared" si="26"/>
        <v>0</v>
      </c>
      <c r="X906" s="65"/>
      <c r="Y906" s="65">
        <f t="shared" si="27"/>
        <v>0</v>
      </c>
      <c r="Z906" s="65"/>
      <c r="AA906" s="23"/>
      <c r="AB906" s="37"/>
      <c r="AC906" s="18"/>
    </row>
    <row r="907" spans="3:29" ht="39.950000000000003" customHeight="1" x14ac:dyDescent="0.25">
      <c r="C907" s="82"/>
      <c r="D907" s="99"/>
      <c r="E907" s="83"/>
      <c r="F907" s="82"/>
      <c r="G907" s="83"/>
      <c r="H907" s="69"/>
      <c r="I907" s="69"/>
      <c r="J907" s="72"/>
      <c r="K907" s="72"/>
      <c r="L907" s="72"/>
      <c r="M907" s="72"/>
      <c r="N907" s="72"/>
      <c r="O907" s="72"/>
      <c r="P907" s="72"/>
      <c r="Q907" s="69"/>
      <c r="R907" s="69"/>
      <c r="S907" s="69"/>
      <c r="T907" s="69"/>
      <c r="U907" s="65" t="str">
        <f>+IFERROR(VLOOKUP(M907,Desplegables!$B$1:$C$5,2,FALSE),"0")</f>
        <v>0</v>
      </c>
      <c r="V907" s="65" t="str">
        <f>+IFERROR(VLOOKUP(O907,'[1]Datos Cigarrillos'!$B$1:$C$5,2,FALSE),"0")</f>
        <v>0</v>
      </c>
      <c r="W907" s="65">
        <f t="shared" si="26"/>
        <v>0</v>
      </c>
      <c r="X907" s="65"/>
      <c r="Y907" s="65">
        <f t="shared" si="27"/>
        <v>0</v>
      </c>
      <c r="Z907" s="65"/>
      <c r="AA907" s="23"/>
      <c r="AB907" s="37"/>
      <c r="AC907" s="18"/>
    </row>
    <row r="908" spans="3:29" ht="39.950000000000003" customHeight="1" x14ac:dyDescent="0.25">
      <c r="C908" s="82"/>
      <c r="D908" s="99"/>
      <c r="E908" s="83"/>
      <c r="F908" s="82"/>
      <c r="G908" s="83"/>
      <c r="H908" s="69"/>
      <c r="I908" s="69"/>
      <c r="J908" s="72"/>
      <c r="K908" s="72"/>
      <c r="L908" s="72"/>
      <c r="M908" s="72"/>
      <c r="N908" s="72"/>
      <c r="O908" s="72"/>
      <c r="P908" s="72"/>
      <c r="Q908" s="69"/>
      <c r="R908" s="69"/>
      <c r="S908" s="69"/>
      <c r="T908" s="69"/>
      <c r="U908" s="65" t="str">
        <f>+IFERROR(VLOOKUP(M908,Desplegables!$B$1:$C$5,2,FALSE),"0")</f>
        <v>0</v>
      </c>
      <c r="V908" s="65" t="str">
        <f>+IFERROR(VLOOKUP(O908,'[1]Datos Cigarrillos'!$B$1:$C$5,2,FALSE),"0")</f>
        <v>0</v>
      </c>
      <c r="W908" s="65">
        <f t="shared" si="26"/>
        <v>0</v>
      </c>
      <c r="X908" s="65"/>
      <c r="Y908" s="65">
        <f t="shared" si="27"/>
        <v>0</v>
      </c>
      <c r="Z908" s="65"/>
      <c r="AA908" s="23"/>
      <c r="AB908" s="37"/>
      <c r="AC908" s="18"/>
    </row>
    <row r="909" spans="3:29" ht="39.950000000000003" customHeight="1" x14ac:dyDescent="0.25">
      <c r="C909" s="82"/>
      <c r="D909" s="99"/>
      <c r="E909" s="83"/>
      <c r="F909" s="82"/>
      <c r="G909" s="83"/>
      <c r="H909" s="69"/>
      <c r="I909" s="69"/>
      <c r="J909" s="72"/>
      <c r="K909" s="72"/>
      <c r="L909" s="72"/>
      <c r="M909" s="72"/>
      <c r="N909" s="72"/>
      <c r="O909" s="72"/>
      <c r="P909" s="72"/>
      <c r="Q909" s="69"/>
      <c r="R909" s="69"/>
      <c r="S909" s="69"/>
      <c r="T909" s="69"/>
      <c r="U909" s="65" t="str">
        <f>+IFERROR(VLOOKUP(M909,Desplegables!$B$1:$C$5,2,FALSE),"0")</f>
        <v>0</v>
      </c>
      <c r="V909" s="65" t="str">
        <f>+IFERROR(VLOOKUP(O909,'[1]Datos Cigarrillos'!$B$1:$C$5,2,FALSE),"0")</f>
        <v>0</v>
      </c>
      <c r="W909" s="65">
        <f t="shared" si="26"/>
        <v>0</v>
      </c>
      <c r="X909" s="65"/>
      <c r="Y909" s="65">
        <f t="shared" si="27"/>
        <v>0</v>
      </c>
      <c r="Z909" s="65"/>
      <c r="AA909" s="23"/>
      <c r="AB909" s="37"/>
      <c r="AC909" s="18"/>
    </row>
    <row r="910" spans="3:29" ht="39.950000000000003" customHeight="1" x14ac:dyDescent="0.25">
      <c r="C910" s="82"/>
      <c r="D910" s="99"/>
      <c r="E910" s="83"/>
      <c r="F910" s="82"/>
      <c r="G910" s="83"/>
      <c r="H910" s="69"/>
      <c r="I910" s="69"/>
      <c r="J910" s="72"/>
      <c r="K910" s="72"/>
      <c r="L910" s="72"/>
      <c r="M910" s="72"/>
      <c r="N910" s="72"/>
      <c r="O910" s="72"/>
      <c r="P910" s="72"/>
      <c r="Q910" s="69"/>
      <c r="R910" s="69"/>
      <c r="S910" s="69"/>
      <c r="T910" s="69"/>
      <c r="U910" s="65" t="str">
        <f>+IFERROR(VLOOKUP(M910,Desplegables!$B$1:$C$5,2,FALSE),"0")</f>
        <v>0</v>
      </c>
      <c r="V910" s="65" t="str">
        <f>+IFERROR(VLOOKUP(O910,'[1]Datos Cigarrillos'!$B$1:$C$5,2,FALSE),"0")</f>
        <v>0</v>
      </c>
      <c r="W910" s="65">
        <f t="shared" si="26"/>
        <v>0</v>
      </c>
      <c r="X910" s="65"/>
      <c r="Y910" s="65">
        <f t="shared" si="27"/>
        <v>0</v>
      </c>
      <c r="Z910" s="65"/>
      <c r="AA910" s="23"/>
      <c r="AB910" s="37"/>
      <c r="AC910" s="18"/>
    </row>
    <row r="911" spans="3:29" ht="39.950000000000003" customHeight="1" x14ac:dyDescent="0.25">
      <c r="C911" s="82"/>
      <c r="D911" s="99"/>
      <c r="E911" s="83"/>
      <c r="F911" s="82"/>
      <c r="G911" s="83"/>
      <c r="H911" s="69"/>
      <c r="I911" s="69"/>
      <c r="J911" s="72"/>
      <c r="K911" s="72"/>
      <c r="L911" s="72"/>
      <c r="M911" s="72"/>
      <c r="N911" s="72"/>
      <c r="O911" s="72"/>
      <c r="P911" s="72"/>
      <c r="Q911" s="69"/>
      <c r="R911" s="69"/>
      <c r="S911" s="69"/>
      <c r="T911" s="69"/>
      <c r="U911" s="65" t="str">
        <f>+IFERROR(VLOOKUP(M911,Desplegables!$B$1:$C$5,2,FALSE),"0")</f>
        <v>0</v>
      </c>
      <c r="V911" s="65" t="str">
        <f>+IFERROR(VLOOKUP(O911,'[1]Datos Cigarrillos'!$B$1:$C$5,2,FALSE),"0")</f>
        <v>0</v>
      </c>
      <c r="W911" s="65">
        <f t="shared" si="26"/>
        <v>0</v>
      </c>
      <c r="X911" s="65"/>
      <c r="Y911" s="65">
        <f t="shared" si="27"/>
        <v>0</v>
      </c>
      <c r="Z911" s="65"/>
      <c r="AA911" s="23"/>
      <c r="AB911" s="37"/>
      <c r="AC911" s="18"/>
    </row>
    <row r="912" spans="3:29" ht="39.950000000000003" customHeight="1" x14ac:dyDescent="0.25">
      <c r="C912" s="82"/>
      <c r="D912" s="99"/>
      <c r="E912" s="83"/>
      <c r="F912" s="82"/>
      <c r="G912" s="83"/>
      <c r="H912" s="69"/>
      <c r="I912" s="69"/>
      <c r="J912" s="72"/>
      <c r="K912" s="72"/>
      <c r="L912" s="72"/>
      <c r="M912" s="72"/>
      <c r="N912" s="72"/>
      <c r="O912" s="72"/>
      <c r="P912" s="72"/>
      <c r="Q912" s="69"/>
      <c r="R912" s="69"/>
      <c r="S912" s="69"/>
      <c r="T912" s="69"/>
      <c r="U912" s="65" t="str">
        <f>+IFERROR(VLOOKUP(M912,Desplegables!$B$1:$C$5,2,FALSE),"0")</f>
        <v>0</v>
      </c>
      <c r="V912" s="65" t="str">
        <f>+IFERROR(VLOOKUP(O912,'[1]Datos Cigarrillos'!$B$1:$C$5,2,FALSE),"0")</f>
        <v>0</v>
      </c>
      <c r="W912" s="65">
        <f t="shared" si="26"/>
        <v>0</v>
      </c>
      <c r="X912" s="65"/>
      <c r="Y912" s="65">
        <f t="shared" si="27"/>
        <v>0</v>
      </c>
      <c r="Z912" s="65"/>
      <c r="AA912" s="23"/>
      <c r="AB912" s="37"/>
      <c r="AC912" s="18"/>
    </row>
    <row r="913" spans="3:29" ht="39.950000000000003" customHeight="1" x14ac:dyDescent="0.25">
      <c r="C913" s="82"/>
      <c r="D913" s="99"/>
      <c r="E913" s="83"/>
      <c r="F913" s="82"/>
      <c r="G913" s="83"/>
      <c r="H913" s="69"/>
      <c r="I913" s="69"/>
      <c r="J913" s="72"/>
      <c r="K913" s="72"/>
      <c r="L913" s="72"/>
      <c r="M913" s="72"/>
      <c r="N913" s="72"/>
      <c r="O913" s="72"/>
      <c r="P913" s="72"/>
      <c r="Q913" s="69"/>
      <c r="R913" s="69"/>
      <c r="S913" s="69"/>
      <c r="T913" s="69"/>
      <c r="U913" s="65" t="str">
        <f>+IFERROR(VLOOKUP(M913,Desplegables!$B$1:$C$5,2,FALSE),"0")</f>
        <v>0</v>
      </c>
      <c r="V913" s="65" t="str">
        <f>+IFERROR(VLOOKUP(O913,'[1]Datos Cigarrillos'!$B$1:$C$5,2,FALSE),"0")</f>
        <v>0</v>
      </c>
      <c r="W913" s="65">
        <f t="shared" si="26"/>
        <v>0</v>
      </c>
      <c r="X913" s="65"/>
      <c r="Y913" s="65">
        <f t="shared" si="27"/>
        <v>0</v>
      </c>
      <c r="Z913" s="65"/>
      <c r="AA913" s="23"/>
      <c r="AB913" s="37"/>
      <c r="AC913" s="18"/>
    </row>
    <row r="914" spans="3:29" ht="39.950000000000003" customHeight="1" x14ac:dyDescent="0.25">
      <c r="C914" s="82"/>
      <c r="D914" s="99"/>
      <c r="E914" s="83"/>
      <c r="F914" s="82"/>
      <c r="G914" s="83"/>
      <c r="H914" s="69"/>
      <c r="I914" s="69"/>
      <c r="J914" s="72"/>
      <c r="K914" s="72"/>
      <c r="L914" s="72"/>
      <c r="M914" s="72"/>
      <c r="N914" s="72"/>
      <c r="O914" s="72"/>
      <c r="P914" s="72"/>
      <c r="Q914" s="69"/>
      <c r="R914" s="69"/>
      <c r="S914" s="69"/>
      <c r="T914" s="69"/>
      <c r="U914" s="65" t="str">
        <f>+IFERROR(VLOOKUP(M914,Desplegables!$B$1:$C$5,2,FALSE),"0")</f>
        <v>0</v>
      </c>
      <c r="V914" s="65" t="str">
        <f>+IFERROR(VLOOKUP(O914,'[1]Datos Cigarrillos'!$B$1:$C$5,2,FALSE),"0")</f>
        <v>0</v>
      </c>
      <c r="W914" s="65">
        <f t="shared" si="26"/>
        <v>0</v>
      </c>
      <c r="X914" s="65"/>
      <c r="Y914" s="65">
        <f t="shared" si="27"/>
        <v>0</v>
      </c>
      <c r="Z914" s="65"/>
      <c r="AA914" s="23"/>
      <c r="AB914" s="37"/>
      <c r="AC914" s="18"/>
    </row>
    <row r="915" spans="3:29" ht="39.950000000000003" customHeight="1" x14ac:dyDescent="0.25">
      <c r="C915" s="82"/>
      <c r="D915" s="99"/>
      <c r="E915" s="83"/>
      <c r="F915" s="82"/>
      <c r="G915" s="83"/>
      <c r="H915" s="69"/>
      <c r="I915" s="69"/>
      <c r="J915" s="72"/>
      <c r="K915" s="72"/>
      <c r="L915" s="72"/>
      <c r="M915" s="72"/>
      <c r="N915" s="72"/>
      <c r="O915" s="72"/>
      <c r="P915" s="72"/>
      <c r="Q915" s="69"/>
      <c r="R915" s="69"/>
      <c r="S915" s="69"/>
      <c r="T915" s="69"/>
      <c r="U915" s="65" t="str">
        <f>+IFERROR(VLOOKUP(M915,Desplegables!$B$1:$C$5,2,FALSE),"0")</f>
        <v>0</v>
      </c>
      <c r="V915" s="65" t="str">
        <f>+IFERROR(VLOOKUP(O915,'[1]Datos Cigarrillos'!$B$1:$C$5,2,FALSE),"0")</f>
        <v>0</v>
      </c>
      <c r="W915" s="65">
        <f t="shared" si="26"/>
        <v>0</v>
      </c>
      <c r="X915" s="65"/>
      <c r="Y915" s="65">
        <f t="shared" si="27"/>
        <v>0</v>
      </c>
      <c r="Z915" s="65"/>
      <c r="AA915" s="23"/>
      <c r="AB915" s="37"/>
      <c r="AC915" s="18"/>
    </row>
    <row r="916" spans="3:29" ht="39.950000000000003" customHeight="1" x14ac:dyDescent="0.25">
      <c r="C916" s="82"/>
      <c r="D916" s="99"/>
      <c r="E916" s="83"/>
      <c r="F916" s="82"/>
      <c r="G916" s="83"/>
      <c r="H916" s="69"/>
      <c r="I916" s="69"/>
      <c r="J916" s="72"/>
      <c r="K916" s="72"/>
      <c r="L916" s="72"/>
      <c r="M916" s="72"/>
      <c r="N916" s="72"/>
      <c r="O916" s="72"/>
      <c r="P916" s="72"/>
      <c r="Q916" s="69"/>
      <c r="R916" s="69"/>
      <c r="S916" s="69"/>
      <c r="T916" s="69"/>
      <c r="U916" s="65" t="str">
        <f>+IFERROR(VLOOKUP(M916,Desplegables!$B$1:$C$5,2,FALSE),"0")</f>
        <v>0</v>
      </c>
      <c r="V916" s="65" t="str">
        <f>+IFERROR(VLOOKUP(O916,'[1]Datos Cigarrillos'!$B$1:$C$5,2,FALSE),"0")</f>
        <v>0</v>
      </c>
      <c r="W916" s="65">
        <f t="shared" ref="W916:W942" si="28">+IFERROR((((S916/(1+0.18))-U916))/(1+0.2),"")</f>
        <v>0</v>
      </c>
      <c r="X916" s="65"/>
      <c r="Y916" s="65">
        <f t="shared" ref="Y916:Y942" si="29">ROUND(W916*Q916,2)</f>
        <v>0</v>
      </c>
      <c r="Z916" s="65"/>
      <c r="AA916" s="23"/>
      <c r="AB916" s="37"/>
      <c r="AC916" s="18"/>
    </row>
    <row r="917" spans="3:29" ht="39.950000000000003" customHeight="1" x14ac:dyDescent="0.25">
      <c r="C917" s="82"/>
      <c r="D917" s="99"/>
      <c r="E917" s="83"/>
      <c r="F917" s="82"/>
      <c r="G917" s="83"/>
      <c r="H917" s="69"/>
      <c r="I917" s="69"/>
      <c r="J917" s="72"/>
      <c r="K917" s="72"/>
      <c r="L917" s="72"/>
      <c r="M917" s="72"/>
      <c r="N917" s="72"/>
      <c r="O917" s="72"/>
      <c r="P917" s="72"/>
      <c r="Q917" s="69"/>
      <c r="R917" s="69"/>
      <c r="S917" s="69"/>
      <c r="T917" s="69"/>
      <c r="U917" s="65" t="str">
        <f>+IFERROR(VLOOKUP(M917,Desplegables!$B$1:$C$5,2,FALSE),"0")</f>
        <v>0</v>
      </c>
      <c r="V917" s="65" t="str">
        <f>+IFERROR(VLOOKUP(O917,'[1]Datos Cigarrillos'!$B$1:$C$5,2,FALSE),"0")</f>
        <v>0</v>
      </c>
      <c r="W917" s="65">
        <f t="shared" si="28"/>
        <v>0</v>
      </c>
      <c r="X917" s="65"/>
      <c r="Y917" s="65">
        <f t="shared" si="29"/>
        <v>0</v>
      </c>
      <c r="Z917" s="65"/>
      <c r="AA917" s="23"/>
      <c r="AB917" s="37"/>
      <c r="AC917" s="18"/>
    </row>
    <row r="918" spans="3:29" ht="39.950000000000003" customHeight="1" x14ac:dyDescent="0.25">
      <c r="C918" s="82"/>
      <c r="D918" s="99"/>
      <c r="E918" s="83"/>
      <c r="F918" s="82"/>
      <c r="G918" s="83"/>
      <c r="H918" s="69"/>
      <c r="I918" s="69"/>
      <c r="J918" s="72"/>
      <c r="K918" s="72"/>
      <c r="L918" s="72"/>
      <c r="M918" s="72"/>
      <c r="N918" s="72"/>
      <c r="O918" s="72"/>
      <c r="P918" s="72"/>
      <c r="Q918" s="69"/>
      <c r="R918" s="69"/>
      <c r="S918" s="69"/>
      <c r="T918" s="69"/>
      <c r="U918" s="65" t="str">
        <f>+IFERROR(VLOOKUP(M918,Desplegables!$B$1:$C$5,2,FALSE),"0")</f>
        <v>0</v>
      </c>
      <c r="V918" s="65" t="str">
        <f>+IFERROR(VLOOKUP(O918,'[1]Datos Cigarrillos'!$B$1:$C$5,2,FALSE),"0")</f>
        <v>0</v>
      </c>
      <c r="W918" s="65">
        <f t="shared" si="28"/>
        <v>0</v>
      </c>
      <c r="X918" s="65"/>
      <c r="Y918" s="65">
        <f t="shared" si="29"/>
        <v>0</v>
      </c>
      <c r="Z918" s="65"/>
      <c r="AA918" s="23"/>
      <c r="AB918" s="37"/>
      <c r="AC918" s="18"/>
    </row>
    <row r="919" spans="3:29" ht="39.950000000000003" customHeight="1" x14ac:dyDescent="0.25">
      <c r="C919" s="82"/>
      <c r="D919" s="99"/>
      <c r="E919" s="83"/>
      <c r="F919" s="82"/>
      <c r="G919" s="83"/>
      <c r="H919" s="69"/>
      <c r="I919" s="69"/>
      <c r="J919" s="72"/>
      <c r="K919" s="72"/>
      <c r="L919" s="72"/>
      <c r="M919" s="72"/>
      <c r="N919" s="72"/>
      <c r="O919" s="72"/>
      <c r="P919" s="72"/>
      <c r="Q919" s="69"/>
      <c r="R919" s="69"/>
      <c r="S919" s="69"/>
      <c r="T919" s="69"/>
      <c r="U919" s="65" t="str">
        <f>+IFERROR(VLOOKUP(M919,Desplegables!$B$1:$C$5,2,FALSE),"0")</f>
        <v>0</v>
      </c>
      <c r="V919" s="65" t="str">
        <f>+IFERROR(VLOOKUP(O919,'[1]Datos Cigarrillos'!$B$1:$C$5,2,FALSE),"0")</f>
        <v>0</v>
      </c>
      <c r="W919" s="65">
        <f t="shared" si="28"/>
        <v>0</v>
      </c>
      <c r="X919" s="65"/>
      <c r="Y919" s="65">
        <f t="shared" si="29"/>
        <v>0</v>
      </c>
      <c r="Z919" s="65"/>
      <c r="AA919" s="23"/>
      <c r="AB919" s="37"/>
      <c r="AC919" s="18"/>
    </row>
    <row r="920" spans="3:29" ht="39.950000000000003" customHeight="1" x14ac:dyDescent="0.25">
      <c r="C920" s="82"/>
      <c r="D920" s="99"/>
      <c r="E920" s="83"/>
      <c r="F920" s="82"/>
      <c r="G920" s="83"/>
      <c r="H920" s="69"/>
      <c r="I920" s="69"/>
      <c r="J920" s="72"/>
      <c r="K920" s="72"/>
      <c r="L920" s="72"/>
      <c r="M920" s="72"/>
      <c r="N920" s="72"/>
      <c r="O920" s="72"/>
      <c r="P920" s="72"/>
      <c r="Q920" s="69"/>
      <c r="R920" s="69"/>
      <c r="S920" s="69"/>
      <c r="T920" s="69"/>
      <c r="U920" s="65" t="str">
        <f>+IFERROR(VLOOKUP(M920,Desplegables!$B$1:$C$5,2,FALSE),"0")</f>
        <v>0</v>
      </c>
      <c r="V920" s="65" t="str">
        <f>+IFERROR(VLOOKUP(O920,'[1]Datos Cigarrillos'!$B$1:$C$5,2,FALSE),"0")</f>
        <v>0</v>
      </c>
      <c r="W920" s="65">
        <f t="shared" si="28"/>
        <v>0</v>
      </c>
      <c r="X920" s="65"/>
      <c r="Y920" s="65">
        <f t="shared" si="29"/>
        <v>0</v>
      </c>
      <c r="Z920" s="65"/>
      <c r="AA920" s="23"/>
      <c r="AB920" s="37"/>
      <c r="AC920" s="18"/>
    </row>
    <row r="921" spans="3:29" ht="39.950000000000003" customHeight="1" x14ac:dyDescent="0.25">
      <c r="C921" s="82"/>
      <c r="D921" s="99"/>
      <c r="E921" s="83"/>
      <c r="F921" s="82"/>
      <c r="G921" s="83"/>
      <c r="H921" s="69"/>
      <c r="I921" s="69"/>
      <c r="J921" s="72"/>
      <c r="K921" s="72"/>
      <c r="L921" s="72"/>
      <c r="M921" s="72"/>
      <c r="N921" s="72"/>
      <c r="O921" s="72"/>
      <c r="P921" s="72"/>
      <c r="Q921" s="69"/>
      <c r="R921" s="69"/>
      <c r="S921" s="69"/>
      <c r="T921" s="69"/>
      <c r="U921" s="65" t="str">
        <f>+IFERROR(VLOOKUP(M921,Desplegables!$B$1:$C$5,2,FALSE),"0")</f>
        <v>0</v>
      </c>
      <c r="V921" s="65" t="str">
        <f>+IFERROR(VLOOKUP(O921,'[1]Datos Cigarrillos'!$B$1:$C$5,2,FALSE),"0")</f>
        <v>0</v>
      </c>
      <c r="W921" s="65">
        <f t="shared" si="28"/>
        <v>0</v>
      </c>
      <c r="X921" s="65"/>
      <c r="Y921" s="65">
        <f t="shared" si="29"/>
        <v>0</v>
      </c>
      <c r="Z921" s="65"/>
      <c r="AA921" s="23"/>
      <c r="AB921" s="37"/>
      <c r="AC921" s="18"/>
    </row>
    <row r="922" spans="3:29" ht="39.950000000000003" customHeight="1" x14ac:dyDescent="0.25">
      <c r="C922" s="82"/>
      <c r="D922" s="99"/>
      <c r="E922" s="83"/>
      <c r="F922" s="82"/>
      <c r="G922" s="83"/>
      <c r="H922" s="69"/>
      <c r="I922" s="69"/>
      <c r="J922" s="72"/>
      <c r="K922" s="72"/>
      <c r="L922" s="72"/>
      <c r="M922" s="72"/>
      <c r="N922" s="72"/>
      <c r="O922" s="72"/>
      <c r="P922" s="72"/>
      <c r="Q922" s="69"/>
      <c r="R922" s="69"/>
      <c r="S922" s="69"/>
      <c r="T922" s="69"/>
      <c r="U922" s="65" t="str">
        <f>+IFERROR(VLOOKUP(M922,Desplegables!$B$1:$C$5,2,FALSE),"0")</f>
        <v>0</v>
      </c>
      <c r="V922" s="65" t="str">
        <f>+IFERROR(VLOOKUP(O922,'[1]Datos Cigarrillos'!$B$1:$C$5,2,FALSE),"0")</f>
        <v>0</v>
      </c>
      <c r="W922" s="65">
        <f t="shared" si="28"/>
        <v>0</v>
      </c>
      <c r="X922" s="65"/>
      <c r="Y922" s="65">
        <f t="shared" si="29"/>
        <v>0</v>
      </c>
      <c r="Z922" s="65"/>
      <c r="AA922" s="23"/>
      <c r="AB922" s="37"/>
      <c r="AC922" s="18"/>
    </row>
    <row r="923" spans="3:29" ht="39.950000000000003" customHeight="1" x14ac:dyDescent="0.25">
      <c r="C923" s="82"/>
      <c r="D923" s="99"/>
      <c r="E923" s="83"/>
      <c r="F923" s="82"/>
      <c r="G923" s="83"/>
      <c r="H923" s="69"/>
      <c r="I923" s="69"/>
      <c r="J923" s="72"/>
      <c r="K923" s="72"/>
      <c r="L923" s="72"/>
      <c r="M923" s="72"/>
      <c r="N923" s="72"/>
      <c r="O923" s="72"/>
      <c r="P923" s="72"/>
      <c r="Q923" s="69"/>
      <c r="R923" s="69"/>
      <c r="S923" s="69"/>
      <c r="T923" s="69"/>
      <c r="U923" s="65" t="str">
        <f>+IFERROR(VLOOKUP(M923,Desplegables!$B$1:$C$5,2,FALSE),"0")</f>
        <v>0</v>
      </c>
      <c r="V923" s="65" t="str">
        <f>+IFERROR(VLOOKUP(O923,'[1]Datos Cigarrillos'!$B$1:$C$5,2,FALSE),"0")</f>
        <v>0</v>
      </c>
      <c r="W923" s="65">
        <f t="shared" si="28"/>
        <v>0</v>
      </c>
      <c r="X923" s="65"/>
      <c r="Y923" s="65">
        <f t="shared" si="29"/>
        <v>0</v>
      </c>
      <c r="Z923" s="65"/>
      <c r="AA923" s="23"/>
      <c r="AB923" s="37"/>
      <c r="AC923" s="18"/>
    </row>
    <row r="924" spans="3:29" ht="39.950000000000003" customHeight="1" x14ac:dyDescent="0.25">
      <c r="C924" s="82"/>
      <c r="D924" s="99"/>
      <c r="E924" s="83"/>
      <c r="F924" s="82"/>
      <c r="G924" s="83"/>
      <c r="H924" s="69"/>
      <c r="I924" s="69"/>
      <c r="J924" s="72"/>
      <c r="K924" s="72"/>
      <c r="L924" s="72"/>
      <c r="M924" s="72"/>
      <c r="N924" s="72"/>
      <c r="O924" s="72"/>
      <c r="P924" s="72"/>
      <c r="Q924" s="69"/>
      <c r="R924" s="69"/>
      <c r="S924" s="69"/>
      <c r="T924" s="69"/>
      <c r="U924" s="65" t="str">
        <f>+IFERROR(VLOOKUP(M924,Desplegables!$B$1:$C$5,2,FALSE),"0")</f>
        <v>0</v>
      </c>
      <c r="V924" s="65" t="str">
        <f>+IFERROR(VLOOKUP(O924,'[1]Datos Cigarrillos'!$B$1:$C$5,2,FALSE),"0")</f>
        <v>0</v>
      </c>
      <c r="W924" s="65">
        <f t="shared" si="28"/>
        <v>0</v>
      </c>
      <c r="X924" s="65"/>
      <c r="Y924" s="65">
        <f t="shared" si="29"/>
        <v>0</v>
      </c>
      <c r="Z924" s="65"/>
      <c r="AA924" s="23"/>
      <c r="AB924" s="37"/>
      <c r="AC924" s="18"/>
    </row>
    <row r="925" spans="3:29" ht="39.950000000000003" customHeight="1" x14ac:dyDescent="0.25">
      <c r="C925" s="82"/>
      <c r="D925" s="99"/>
      <c r="E925" s="83"/>
      <c r="F925" s="82"/>
      <c r="G925" s="83"/>
      <c r="H925" s="69"/>
      <c r="I925" s="69"/>
      <c r="J925" s="72"/>
      <c r="K925" s="72"/>
      <c r="L925" s="72"/>
      <c r="M925" s="72"/>
      <c r="N925" s="72"/>
      <c r="O925" s="72"/>
      <c r="P925" s="72"/>
      <c r="Q925" s="69"/>
      <c r="R925" s="69"/>
      <c r="S925" s="69"/>
      <c r="T925" s="69"/>
      <c r="U925" s="65" t="str">
        <f>+IFERROR(VLOOKUP(M925,Desplegables!$B$1:$C$5,2,FALSE),"0")</f>
        <v>0</v>
      </c>
      <c r="V925" s="65" t="str">
        <f>+IFERROR(VLOOKUP(O925,'[1]Datos Cigarrillos'!$B$1:$C$5,2,FALSE),"0")</f>
        <v>0</v>
      </c>
      <c r="W925" s="65">
        <f t="shared" si="28"/>
        <v>0</v>
      </c>
      <c r="X925" s="65"/>
      <c r="Y925" s="65">
        <f t="shared" si="29"/>
        <v>0</v>
      </c>
      <c r="Z925" s="65"/>
      <c r="AA925" s="23"/>
      <c r="AB925" s="37"/>
      <c r="AC925" s="18"/>
    </row>
    <row r="926" spans="3:29" ht="39.950000000000003" customHeight="1" x14ac:dyDescent="0.25">
      <c r="C926" s="82"/>
      <c r="D926" s="99"/>
      <c r="E926" s="83"/>
      <c r="F926" s="82"/>
      <c r="G926" s="83"/>
      <c r="H926" s="69"/>
      <c r="I926" s="69"/>
      <c r="J926" s="72"/>
      <c r="K926" s="72"/>
      <c r="L926" s="72"/>
      <c r="M926" s="72"/>
      <c r="N926" s="72"/>
      <c r="O926" s="72"/>
      <c r="P926" s="72"/>
      <c r="Q926" s="69"/>
      <c r="R926" s="69"/>
      <c r="S926" s="69"/>
      <c r="T926" s="69"/>
      <c r="U926" s="65" t="str">
        <f>+IFERROR(VLOOKUP(M926,Desplegables!$B$1:$C$5,2,FALSE),"0")</f>
        <v>0</v>
      </c>
      <c r="V926" s="65" t="str">
        <f>+IFERROR(VLOOKUP(O926,'[1]Datos Cigarrillos'!$B$1:$C$5,2,FALSE),"0")</f>
        <v>0</v>
      </c>
      <c r="W926" s="65">
        <f t="shared" si="28"/>
        <v>0</v>
      </c>
      <c r="X926" s="65"/>
      <c r="Y926" s="65">
        <f t="shared" si="29"/>
        <v>0</v>
      </c>
      <c r="Z926" s="65"/>
      <c r="AA926" s="23"/>
      <c r="AB926" s="37"/>
      <c r="AC926" s="18"/>
    </row>
    <row r="927" spans="3:29" ht="39.950000000000003" customHeight="1" x14ac:dyDescent="0.25">
      <c r="C927" s="82"/>
      <c r="D927" s="99"/>
      <c r="E927" s="83"/>
      <c r="F927" s="82"/>
      <c r="G927" s="83"/>
      <c r="H927" s="69"/>
      <c r="I927" s="69"/>
      <c r="J927" s="72"/>
      <c r="K927" s="72"/>
      <c r="L927" s="72"/>
      <c r="M927" s="72"/>
      <c r="N927" s="72"/>
      <c r="O927" s="72"/>
      <c r="P927" s="72"/>
      <c r="Q927" s="69"/>
      <c r="R927" s="69"/>
      <c r="S927" s="69"/>
      <c r="T927" s="69"/>
      <c r="U927" s="65" t="str">
        <f>+IFERROR(VLOOKUP(M927,Desplegables!$B$1:$C$5,2,FALSE),"0")</f>
        <v>0</v>
      </c>
      <c r="V927" s="65" t="str">
        <f>+IFERROR(VLOOKUP(O927,'[1]Datos Cigarrillos'!$B$1:$C$5,2,FALSE),"0")</f>
        <v>0</v>
      </c>
      <c r="W927" s="65">
        <f t="shared" si="28"/>
        <v>0</v>
      </c>
      <c r="X927" s="65"/>
      <c r="Y927" s="65">
        <f t="shared" si="29"/>
        <v>0</v>
      </c>
      <c r="Z927" s="65"/>
      <c r="AA927" s="23"/>
      <c r="AB927" s="37"/>
      <c r="AC927" s="18"/>
    </row>
    <row r="928" spans="3:29" ht="39.950000000000003" customHeight="1" x14ac:dyDescent="0.25">
      <c r="C928" s="82"/>
      <c r="D928" s="99"/>
      <c r="E928" s="83"/>
      <c r="F928" s="82"/>
      <c r="G928" s="83"/>
      <c r="H928" s="69"/>
      <c r="I928" s="69"/>
      <c r="J928" s="72"/>
      <c r="K928" s="72"/>
      <c r="L928" s="72"/>
      <c r="M928" s="72"/>
      <c r="N928" s="72"/>
      <c r="O928" s="72"/>
      <c r="P928" s="72"/>
      <c r="Q928" s="69"/>
      <c r="R928" s="69"/>
      <c r="S928" s="69"/>
      <c r="T928" s="69"/>
      <c r="U928" s="65" t="str">
        <f>+IFERROR(VLOOKUP(M928,Desplegables!$B$1:$C$5,2,FALSE),"0")</f>
        <v>0</v>
      </c>
      <c r="V928" s="65" t="str">
        <f>+IFERROR(VLOOKUP(O928,'[1]Datos Cigarrillos'!$B$1:$C$5,2,FALSE),"0")</f>
        <v>0</v>
      </c>
      <c r="W928" s="65">
        <f t="shared" si="28"/>
        <v>0</v>
      </c>
      <c r="X928" s="65"/>
      <c r="Y928" s="65">
        <f t="shared" si="29"/>
        <v>0</v>
      </c>
      <c r="Z928" s="65"/>
      <c r="AA928" s="23"/>
      <c r="AB928" s="37"/>
      <c r="AC928" s="18"/>
    </row>
    <row r="929" spans="3:29" ht="39.950000000000003" customHeight="1" x14ac:dyDescent="0.25">
      <c r="C929" s="82"/>
      <c r="D929" s="99"/>
      <c r="E929" s="83"/>
      <c r="F929" s="82"/>
      <c r="G929" s="83"/>
      <c r="H929" s="69"/>
      <c r="I929" s="69"/>
      <c r="J929" s="72"/>
      <c r="K929" s="72"/>
      <c r="L929" s="72"/>
      <c r="M929" s="72"/>
      <c r="N929" s="72"/>
      <c r="O929" s="72"/>
      <c r="P929" s="72"/>
      <c r="Q929" s="69"/>
      <c r="R929" s="69"/>
      <c r="S929" s="69"/>
      <c r="T929" s="69"/>
      <c r="U929" s="65" t="str">
        <f>+IFERROR(VLOOKUP(M929,Desplegables!$B$1:$C$5,2,FALSE),"0")</f>
        <v>0</v>
      </c>
      <c r="V929" s="65" t="str">
        <f>+IFERROR(VLOOKUP(O929,'[1]Datos Cigarrillos'!$B$1:$C$5,2,FALSE),"0")</f>
        <v>0</v>
      </c>
      <c r="W929" s="65">
        <f t="shared" si="28"/>
        <v>0</v>
      </c>
      <c r="X929" s="65"/>
      <c r="Y929" s="65">
        <f t="shared" si="29"/>
        <v>0</v>
      </c>
      <c r="Z929" s="65"/>
      <c r="AA929" s="23"/>
      <c r="AB929" s="37"/>
      <c r="AC929" s="18"/>
    </row>
    <row r="930" spans="3:29" ht="39.950000000000003" customHeight="1" x14ac:dyDescent="0.25">
      <c r="C930" s="82"/>
      <c r="D930" s="99"/>
      <c r="E930" s="83"/>
      <c r="F930" s="82"/>
      <c r="G930" s="83"/>
      <c r="H930" s="69"/>
      <c r="I930" s="69"/>
      <c r="J930" s="72"/>
      <c r="K930" s="72"/>
      <c r="L930" s="72"/>
      <c r="M930" s="72"/>
      <c r="N930" s="72"/>
      <c r="O930" s="72"/>
      <c r="P930" s="72"/>
      <c r="Q930" s="69"/>
      <c r="R930" s="69"/>
      <c r="S930" s="69"/>
      <c r="T930" s="69"/>
      <c r="U930" s="65" t="str">
        <f>+IFERROR(VLOOKUP(M930,Desplegables!$B$1:$C$5,2,FALSE),"0")</f>
        <v>0</v>
      </c>
      <c r="V930" s="65" t="str">
        <f>+IFERROR(VLOOKUP(O930,'[1]Datos Cigarrillos'!$B$1:$C$5,2,FALSE),"0")</f>
        <v>0</v>
      </c>
      <c r="W930" s="65">
        <f t="shared" si="28"/>
        <v>0</v>
      </c>
      <c r="X930" s="65"/>
      <c r="Y930" s="65">
        <f t="shared" si="29"/>
        <v>0</v>
      </c>
      <c r="Z930" s="65"/>
      <c r="AA930" s="23"/>
      <c r="AB930" s="37"/>
      <c r="AC930" s="18"/>
    </row>
    <row r="931" spans="3:29" ht="39.950000000000003" customHeight="1" x14ac:dyDescent="0.25">
      <c r="C931" s="82"/>
      <c r="D931" s="99"/>
      <c r="E931" s="83"/>
      <c r="F931" s="82"/>
      <c r="G931" s="83"/>
      <c r="H931" s="69"/>
      <c r="I931" s="69"/>
      <c r="J931" s="72"/>
      <c r="K931" s="72"/>
      <c r="L931" s="72"/>
      <c r="M931" s="72"/>
      <c r="N931" s="72"/>
      <c r="O931" s="72"/>
      <c r="P931" s="72"/>
      <c r="Q931" s="69"/>
      <c r="R931" s="69"/>
      <c r="S931" s="69"/>
      <c r="T931" s="69"/>
      <c r="U931" s="65" t="str">
        <f>+IFERROR(VLOOKUP(M931,Desplegables!$B$1:$C$5,2,FALSE),"0")</f>
        <v>0</v>
      </c>
      <c r="V931" s="65" t="str">
        <f>+IFERROR(VLOOKUP(O931,'[1]Datos Cigarrillos'!$B$1:$C$5,2,FALSE),"0")</f>
        <v>0</v>
      </c>
      <c r="W931" s="65">
        <f t="shared" si="28"/>
        <v>0</v>
      </c>
      <c r="X931" s="65"/>
      <c r="Y931" s="65">
        <f t="shared" si="29"/>
        <v>0</v>
      </c>
      <c r="Z931" s="65"/>
      <c r="AA931" s="23"/>
      <c r="AB931" s="37"/>
      <c r="AC931" s="18"/>
    </row>
    <row r="932" spans="3:29" ht="39.950000000000003" customHeight="1" x14ac:dyDescent="0.25">
      <c r="C932" s="82"/>
      <c r="D932" s="99"/>
      <c r="E932" s="83"/>
      <c r="F932" s="82"/>
      <c r="G932" s="83"/>
      <c r="H932" s="69"/>
      <c r="I932" s="69"/>
      <c r="J932" s="72"/>
      <c r="K932" s="72"/>
      <c r="L932" s="72"/>
      <c r="M932" s="72"/>
      <c r="N932" s="72"/>
      <c r="O932" s="72"/>
      <c r="P932" s="72"/>
      <c r="Q932" s="69"/>
      <c r="R932" s="69"/>
      <c r="S932" s="69"/>
      <c r="T932" s="69"/>
      <c r="U932" s="65" t="str">
        <f>+IFERROR(VLOOKUP(M932,Desplegables!$B$1:$C$5,2,FALSE),"0")</f>
        <v>0</v>
      </c>
      <c r="V932" s="65" t="str">
        <f>+IFERROR(VLOOKUP(O932,'[1]Datos Cigarrillos'!$B$1:$C$5,2,FALSE),"0")</f>
        <v>0</v>
      </c>
      <c r="W932" s="65">
        <f t="shared" si="28"/>
        <v>0</v>
      </c>
      <c r="X932" s="65"/>
      <c r="Y932" s="65">
        <f t="shared" si="29"/>
        <v>0</v>
      </c>
      <c r="Z932" s="65"/>
      <c r="AA932" s="23"/>
      <c r="AB932" s="37"/>
      <c r="AC932" s="18"/>
    </row>
    <row r="933" spans="3:29" ht="39.950000000000003" customHeight="1" x14ac:dyDescent="0.25">
      <c r="C933" s="82"/>
      <c r="D933" s="99"/>
      <c r="E933" s="83"/>
      <c r="F933" s="82"/>
      <c r="G933" s="83"/>
      <c r="H933" s="69"/>
      <c r="I933" s="69"/>
      <c r="J933" s="72"/>
      <c r="K933" s="72"/>
      <c r="L933" s="72"/>
      <c r="M933" s="72"/>
      <c r="N933" s="72"/>
      <c r="O933" s="72"/>
      <c r="P933" s="72"/>
      <c r="Q933" s="69"/>
      <c r="R933" s="69"/>
      <c r="S933" s="69"/>
      <c r="T933" s="69"/>
      <c r="U933" s="65" t="str">
        <f>+IFERROR(VLOOKUP(M933,Desplegables!$B$1:$C$5,2,FALSE),"0")</f>
        <v>0</v>
      </c>
      <c r="V933" s="65" t="str">
        <f>+IFERROR(VLOOKUP(O933,'[1]Datos Cigarrillos'!$B$1:$C$5,2,FALSE),"0")</f>
        <v>0</v>
      </c>
      <c r="W933" s="65">
        <f t="shared" si="28"/>
        <v>0</v>
      </c>
      <c r="X933" s="65"/>
      <c r="Y933" s="65">
        <f t="shared" si="29"/>
        <v>0</v>
      </c>
      <c r="Z933" s="65"/>
      <c r="AA933" s="23"/>
      <c r="AB933" s="37"/>
      <c r="AC933" s="18"/>
    </row>
    <row r="934" spans="3:29" ht="39.950000000000003" customHeight="1" x14ac:dyDescent="0.25">
      <c r="C934" s="82"/>
      <c r="D934" s="99"/>
      <c r="E934" s="83"/>
      <c r="F934" s="82"/>
      <c r="G934" s="83"/>
      <c r="H934" s="69"/>
      <c r="I934" s="69"/>
      <c r="J934" s="72"/>
      <c r="K934" s="72"/>
      <c r="L934" s="72"/>
      <c r="M934" s="72"/>
      <c r="N934" s="72"/>
      <c r="O934" s="72"/>
      <c r="P934" s="72"/>
      <c r="Q934" s="69"/>
      <c r="R934" s="69"/>
      <c r="S934" s="69"/>
      <c r="T934" s="69"/>
      <c r="U934" s="65" t="str">
        <f>+IFERROR(VLOOKUP(M934,Desplegables!$B$1:$C$5,2,FALSE),"0")</f>
        <v>0</v>
      </c>
      <c r="V934" s="65" t="str">
        <f>+IFERROR(VLOOKUP(O934,'[1]Datos Cigarrillos'!$B$1:$C$5,2,FALSE),"0")</f>
        <v>0</v>
      </c>
      <c r="W934" s="65">
        <f t="shared" si="28"/>
        <v>0</v>
      </c>
      <c r="X934" s="65"/>
      <c r="Y934" s="65">
        <f t="shared" si="29"/>
        <v>0</v>
      </c>
      <c r="Z934" s="65"/>
      <c r="AA934" s="23"/>
      <c r="AB934" s="37"/>
      <c r="AC934" s="18"/>
    </row>
    <row r="935" spans="3:29" ht="39.950000000000003" customHeight="1" x14ac:dyDescent="0.25">
      <c r="C935" s="82"/>
      <c r="D935" s="99"/>
      <c r="E935" s="83"/>
      <c r="F935" s="82"/>
      <c r="G935" s="83"/>
      <c r="H935" s="69"/>
      <c r="I935" s="69"/>
      <c r="J935" s="72"/>
      <c r="K935" s="72"/>
      <c r="L935" s="72"/>
      <c r="M935" s="72"/>
      <c r="N935" s="72"/>
      <c r="O935" s="72"/>
      <c r="P935" s="72"/>
      <c r="Q935" s="69"/>
      <c r="R935" s="69"/>
      <c r="S935" s="69"/>
      <c r="T935" s="69"/>
      <c r="U935" s="65" t="str">
        <f>+IFERROR(VLOOKUP(M935,Desplegables!$B$1:$C$5,2,FALSE),"0")</f>
        <v>0</v>
      </c>
      <c r="V935" s="65" t="str">
        <f>+IFERROR(VLOOKUP(O935,'[1]Datos Cigarrillos'!$B$1:$C$5,2,FALSE),"0")</f>
        <v>0</v>
      </c>
      <c r="W935" s="65">
        <f t="shared" si="28"/>
        <v>0</v>
      </c>
      <c r="X935" s="65"/>
      <c r="Y935" s="65">
        <f t="shared" si="29"/>
        <v>0</v>
      </c>
      <c r="Z935" s="65"/>
      <c r="AA935" s="23"/>
      <c r="AB935" s="37"/>
      <c r="AC935" s="18"/>
    </row>
    <row r="936" spans="3:29" ht="39.950000000000003" customHeight="1" x14ac:dyDescent="0.25">
      <c r="C936" s="82"/>
      <c r="D936" s="99"/>
      <c r="E936" s="83"/>
      <c r="F936" s="82"/>
      <c r="G936" s="83"/>
      <c r="H936" s="69"/>
      <c r="I936" s="69"/>
      <c r="J936" s="72"/>
      <c r="K936" s="72"/>
      <c r="L936" s="72"/>
      <c r="M936" s="72"/>
      <c r="N936" s="72"/>
      <c r="O936" s="72"/>
      <c r="P936" s="72"/>
      <c r="Q936" s="69"/>
      <c r="R936" s="69"/>
      <c r="S936" s="69"/>
      <c r="T936" s="69"/>
      <c r="U936" s="65" t="str">
        <f>+IFERROR(VLOOKUP(M936,Desplegables!$B$1:$C$5,2,FALSE),"0")</f>
        <v>0</v>
      </c>
      <c r="V936" s="65" t="str">
        <f>+IFERROR(VLOOKUP(O936,'[1]Datos Cigarrillos'!$B$1:$C$5,2,FALSE),"0")</f>
        <v>0</v>
      </c>
      <c r="W936" s="65">
        <f t="shared" si="28"/>
        <v>0</v>
      </c>
      <c r="X936" s="65"/>
      <c r="Y936" s="65">
        <f t="shared" si="29"/>
        <v>0</v>
      </c>
      <c r="Z936" s="65"/>
      <c r="AA936" s="23"/>
      <c r="AB936" s="37"/>
      <c r="AC936" s="18"/>
    </row>
    <row r="937" spans="3:29" ht="39.950000000000003" customHeight="1" x14ac:dyDescent="0.25">
      <c r="C937" s="82"/>
      <c r="D937" s="99"/>
      <c r="E937" s="83"/>
      <c r="F937" s="82"/>
      <c r="G937" s="83"/>
      <c r="H937" s="69"/>
      <c r="I937" s="69"/>
      <c r="J937" s="72"/>
      <c r="K937" s="72"/>
      <c r="L937" s="72"/>
      <c r="M937" s="72"/>
      <c r="N937" s="72"/>
      <c r="O937" s="72"/>
      <c r="P937" s="72"/>
      <c r="Q937" s="69"/>
      <c r="R937" s="69"/>
      <c r="S937" s="69"/>
      <c r="T937" s="69"/>
      <c r="U937" s="65" t="str">
        <f>+IFERROR(VLOOKUP(M937,Desplegables!$B$1:$C$5,2,FALSE),"0")</f>
        <v>0</v>
      </c>
      <c r="V937" s="65" t="str">
        <f>+IFERROR(VLOOKUP(O937,'[1]Datos Cigarrillos'!$B$1:$C$5,2,FALSE),"0")</f>
        <v>0</v>
      </c>
      <c r="W937" s="65">
        <f t="shared" si="28"/>
        <v>0</v>
      </c>
      <c r="X937" s="65"/>
      <c r="Y937" s="65">
        <f t="shared" si="29"/>
        <v>0</v>
      </c>
      <c r="Z937" s="65"/>
      <c r="AA937" s="23"/>
      <c r="AB937" s="37"/>
      <c r="AC937" s="18"/>
    </row>
    <row r="938" spans="3:29" ht="39.950000000000003" customHeight="1" x14ac:dyDescent="0.25">
      <c r="C938" s="82"/>
      <c r="D938" s="99"/>
      <c r="E938" s="83"/>
      <c r="F938" s="82"/>
      <c r="G938" s="83"/>
      <c r="H938" s="69"/>
      <c r="I938" s="69"/>
      <c r="J938" s="72"/>
      <c r="K938" s="72"/>
      <c r="L938" s="72"/>
      <c r="M938" s="72"/>
      <c r="N938" s="72"/>
      <c r="O938" s="72"/>
      <c r="P938" s="72"/>
      <c r="Q938" s="69"/>
      <c r="R938" s="69"/>
      <c r="S938" s="69"/>
      <c r="T938" s="69"/>
      <c r="U938" s="65" t="str">
        <f>+IFERROR(VLOOKUP(M938,Desplegables!$B$1:$C$5,2,FALSE),"0")</f>
        <v>0</v>
      </c>
      <c r="V938" s="65" t="str">
        <f>+IFERROR(VLOOKUP(O938,'[1]Datos Cigarrillos'!$B$1:$C$5,2,FALSE),"0")</f>
        <v>0</v>
      </c>
      <c r="W938" s="65">
        <f t="shared" si="28"/>
        <v>0</v>
      </c>
      <c r="X938" s="65"/>
      <c r="Y938" s="65">
        <f t="shared" si="29"/>
        <v>0</v>
      </c>
      <c r="Z938" s="65"/>
      <c r="AA938" s="23"/>
      <c r="AB938" s="37"/>
      <c r="AC938" s="18"/>
    </row>
    <row r="939" spans="3:29" ht="39.950000000000003" customHeight="1" x14ac:dyDescent="0.25">
      <c r="C939" s="82"/>
      <c r="D939" s="99"/>
      <c r="E939" s="83"/>
      <c r="F939" s="82"/>
      <c r="G939" s="83"/>
      <c r="H939" s="69"/>
      <c r="I939" s="69"/>
      <c r="J939" s="72"/>
      <c r="K939" s="72"/>
      <c r="L939" s="72"/>
      <c r="M939" s="72"/>
      <c r="N939" s="72"/>
      <c r="O939" s="72"/>
      <c r="P939" s="72"/>
      <c r="Q939" s="69"/>
      <c r="R939" s="69"/>
      <c r="S939" s="69"/>
      <c r="T939" s="69"/>
      <c r="U939" s="65" t="str">
        <f>+IFERROR(VLOOKUP(M939,Desplegables!$B$1:$C$5,2,FALSE),"0")</f>
        <v>0</v>
      </c>
      <c r="V939" s="65" t="str">
        <f>+IFERROR(VLOOKUP(O939,'[1]Datos Cigarrillos'!$B$1:$C$5,2,FALSE),"0")</f>
        <v>0</v>
      </c>
      <c r="W939" s="65">
        <f t="shared" si="28"/>
        <v>0</v>
      </c>
      <c r="X939" s="65"/>
      <c r="Y939" s="65">
        <f t="shared" si="29"/>
        <v>0</v>
      </c>
      <c r="Z939" s="65"/>
      <c r="AA939" s="23"/>
      <c r="AB939" s="37"/>
      <c r="AC939" s="18"/>
    </row>
    <row r="940" spans="3:29" ht="39.950000000000003" customHeight="1" x14ac:dyDescent="0.25">
      <c r="C940" s="82"/>
      <c r="D940" s="99"/>
      <c r="E940" s="83"/>
      <c r="F940" s="82"/>
      <c r="G940" s="83"/>
      <c r="H940" s="69"/>
      <c r="I940" s="69"/>
      <c r="J940" s="72"/>
      <c r="K940" s="72"/>
      <c r="L940" s="72"/>
      <c r="M940" s="72"/>
      <c r="N940" s="72"/>
      <c r="O940" s="72"/>
      <c r="P940" s="72"/>
      <c r="Q940" s="69"/>
      <c r="R940" s="69"/>
      <c r="S940" s="69"/>
      <c r="T940" s="69"/>
      <c r="U940" s="65" t="str">
        <f>+IFERROR(VLOOKUP(M940,Desplegables!$B$1:$C$5,2,FALSE),"0")</f>
        <v>0</v>
      </c>
      <c r="V940" s="65" t="str">
        <f>+IFERROR(VLOOKUP(O940,'[1]Datos Cigarrillos'!$B$1:$C$5,2,FALSE),"0")</f>
        <v>0</v>
      </c>
      <c r="W940" s="65">
        <f t="shared" si="28"/>
        <v>0</v>
      </c>
      <c r="X940" s="65"/>
      <c r="Y940" s="65">
        <f t="shared" si="29"/>
        <v>0</v>
      </c>
      <c r="Z940" s="65"/>
      <c r="AA940" s="23"/>
      <c r="AB940" s="37"/>
      <c r="AC940" s="18"/>
    </row>
    <row r="941" spans="3:29" ht="39.950000000000003" customHeight="1" x14ac:dyDescent="0.25">
      <c r="C941" s="82"/>
      <c r="D941" s="99"/>
      <c r="E941" s="83"/>
      <c r="F941" s="82"/>
      <c r="G941" s="83"/>
      <c r="H941" s="69"/>
      <c r="I941" s="69"/>
      <c r="J941" s="72"/>
      <c r="K941" s="72"/>
      <c r="L941" s="72"/>
      <c r="M941" s="72"/>
      <c r="N941" s="72"/>
      <c r="O941" s="72"/>
      <c r="P941" s="72"/>
      <c r="Q941" s="69"/>
      <c r="R941" s="69"/>
      <c r="S941" s="69"/>
      <c r="T941" s="69"/>
      <c r="U941" s="65" t="str">
        <f>+IFERROR(VLOOKUP(M941,Desplegables!$B$1:$C$5,2,FALSE),"0")</f>
        <v>0</v>
      </c>
      <c r="V941" s="65" t="str">
        <f>+IFERROR(VLOOKUP(O941,'[1]Datos Cigarrillos'!$B$1:$C$5,2,FALSE),"0")</f>
        <v>0</v>
      </c>
      <c r="W941" s="65">
        <f t="shared" si="28"/>
        <v>0</v>
      </c>
      <c r="X941" s="65"/>
      <c r="Y941" s="65">
        <f t="shared" si="29"/>
        <v>0</v>
      </c>
      <c r="Z941" s="65"/>
      <c r="AA941" s="23"/>
      <c r="AB941" s="37"/>
      <c r="AC941" s="18"/>
    </row>
    <row r="942" spans="3:29" ht="39.950000000000003" customHeight="1" x14ac:dyDescent="0.25">
      <c r="C942" s="82"/>
      <c r="D942" s="99"/>
      <c r="E942" s="83"/>
      <c r="F942" s="82"/>
      <c r="G942" s="83"/>
      <c r="H942" s="69"/>
      <c r="I942" s="69"/>
      <c r="J942" s="72"/>
      <c r="K942" s="72"/>
      <c r="L942" s="72"/>
      <c r="M942" s="72"/>
      <c r="N942" s="72"/>
      <c r="O942" s="72"/>
      <c r="P942" s="72"/>
      <c r="Q942" s="69"/>
      <c r="R942" s="69"/>
      <c r="S942" s="69"/>
      <c r="T942" s="69"/>
      <c r="U942" s="65" t="str">
        <f>+IFERROR(VLOOKUP(M942,Desplegables!$B$1:$C$5,2,FALSE),"0")</f>
        <v>0</v>
      </c>
      <c r="V942" s="65" t="str">
        <f>+IFERROR(VLOOKUP(O942,'[1]Datos Cigarrillos'!$B$1:$C$5,2,FALSE),"0")</f>
        <v>0</v>
      </c>
      <c r="W942" s="65">
        <f t="shared" si="28"/>
        <v>0</v>
      </c>
      <c r="X942" s="65"/>
      <c r="Y942" s="65">
        <f t="shared" si="29"/>
        <v>0</v>
      </c>
      <c r="Z942" s="65"/>
      <c r="AA942" s="23"/>
      <c r="AB942" s="37"/>
      <c r="AC942" s="18"/>
    </row>
    <row r="943" spans="3:29" ht="39.950000000000003" customHeight="1" x14ac:dyDescent="0.25">
      <c r="C943" s="82"/>
      <c r="D943" s="99"/>
      <c r="E943" s="83"/>
      <c r="F943" s="82"/>
      <c r="G943" s="83"/>
      <c r="H943" s="69"/>
      <c r="I943" s="69"/>
      <c r="J943" s="72"/>
      <c r="K943" s="72"/>
      <c r="L943" s="72"/>
      <c r="M943" s="72"/>
      <c r="N943" s="72"/>
      <c r="O943" s="72"/>
      <c r="P943" s="72"/>
      <c r="Q943" s="69"/>
      <c r="R943" s="69"/>
      <c r="S943" s="69"/>
      <c r="T943" s="69"/>
      <c r="U943" s="65" t="str">
        <f>+IFERROR(VLOOKUP(M943,Desplegables!$B$1:$C$5,2,FALSE),"0")</f>
        <v>0</v>
      </c>
      <c r="V943" s="65" t="str">
        <f>+IFERROR(VLOOKUP(O943,'[1]Datos Cigarrillos'!$B$1:$C$5,2,FALSE),"0")</f>
        <v>0</v>
      </c>
      <c r="W943" s="65">
        <f t="shared" ref="W943:W1006" si="30">+IFERROR((((S943/(1+0.18))-U943))/(1+0.2),"")</f>
        <v>0</v>
      </c>
      <c r="X943" s="65"/>
      <c r="Y943" s="65">
        <f t="shared" ref="Y943:Y1006" si="31">ROUND(W943*Q943,2)</f>
        <v>0</v>
      </c>
      <c r="Z943" s="65"/>
      <c r="AA943" s="23"/>
      <c r="AB943" s="37"/>
      <c r="AC943" s="18"/>
    </row>
    <row r="944" spans="3:29" ht="39.950000000000003" customHeight="1" x14ac:dyDescent="0.25">
      <c r="C944" s="82"/>
      <c r="D944" s="99"/>
      <c r="E944" s="83"/>
      <c r="F944" s="82"/>
      <c r="G944" s="83"/>
      <c r="H944" s="69"/>
      <c r="I944" s="69"/>
      <c r="J944" s="72"/>
      <c r="K944" s="72"/>
      <c r="L944" s="72"/>
      <c r="M944" s="72"/>
      <c r="N944" s="72"/>
      <c r="O944" s="72"/>
      <c r="P944" s="72"/>
      <c r="Q944" s="69"/>
      <c r="R944" s="69"/>
      <c r="S944" s="69"/>
      <c r="T944" s="69"/>
      <c r="U944" s="65" t="str">
        <f>+IFERROR(VLOOKUP(M944,Desplegables!$B$1:$C$5,2,FALSE),"0")</f>
        <v>0</v>
      </c>
      <c r="V944" s="65" t="str">
        <f>+IFERROR(VLOOKUP(O944,'[1]Datos Cigarrillos'!$B$1:$C$5,2,FALSE),"0")</f>
        <v>0</v>
      </c>
      <c r="W944" s="65">
        <f t="shared" si="30"/>
        <v>0</v>
      </c>
      <c r="X944" s="65"/>
      <c r="Y944" s="65">
        <f t="shared" si="31"/>
        <v>0</v>
      </c>
      <c r="Z944" s="65"/>
      <c r="AA944" s="23"/>
      <c r="AB944" s="37"/>
      <c r="AC944" s="18"/>
    </row>
    <row r="945" spans="3:29" ht="39.950000000000003" customHeight="1" x14ac:dyDescent="0.25">
      <c r="C945" s="82"/>
      <c r="D945" s="99"/>
      <c r="E945" s="83"/>
      <c r="F945" s="82"/>
      <c r="G945" s="83"/>
      <c r="H945" s="69"/>
      <c r="I945" s="69"/>
      <c r="J945" s="72"/>
      <c r="K945" s="72"/>
      <c r="L945" s="72"/>
      <c r="M945" s="72"/>
      <c r="N945" s="72"/>
      <c r="O945" s="72"/>
      <c r="P945" s="72"/>
      <c r="Q945" s="69"/>
      <c r="R945" s="69"/>
      <c r="S945" s="69"/>
      <c r="T945" s="69"/>
      <c r="U945" s="65" t="str">
        <f>+IFERROR(VLOOKUP(M945,Desplegables!$B$1:$C$5,2,FALSE),"0")</f>
        <v>0</v>
      </c>
      <c r="V945" s="65" t="str">
        <f>+IFERROR(VLOOKUP(O945,'[1]Datos Cigarrillos'!$B$1:$C$5,2,FALSE),"0")</f>
        <v>0</v>
      </c>
      <c r="W945" s="65">
        <f t="shared" si="30"/>
        <v>0</v>
      </c>
      <c r="X945" s="65"/>
      <c r="Y945" s="65">
        <f t="shared" si="31"/>
        <v>0</v>
      </c>
      <c r="Z945" s="65"/>
      <c r="AA945" s="23"/>
      <c r="AB945" s="37"/>
      <c r="AC945" s="18"/>
    </row>
    <row r="946" spans="3:29" ht="39.950000000000003" customHeight="1" x14ac:dyDescent="0.25">
      <c r="C946" s="82"/>
      <c r="D946" s="99"/>
      <c r="E946" s="83"/>
      <c r="F946" s="82"/>
      <c r="G946" s="83"/>
      <c r="H946" s="69"/>
      <c r="I946" s="69"/>
      <c r="J946" s="72"/>
      <c r="K946" s="72"/>
      <c r="L946" s="72"/>
      <c r="M946" s="72"/>
      <c r="N946" s="72"/>
      <c r="O946" s="72"/>
      <c r="P946" s="72"/>
      <c r="Q946" s="69"/>
      <c r="R946" s="69"/>
      <c r="S946" s="69"/>
      <c r="T946" s="69"/>
      <c r="U946" s="65" t="str">
        <f>+IFERROR(VLOOKUP(M946,Desplegables!$B$1:$C$5,2,FALSE),"0")</f>
        <v>0</v>
      </c>
      <c r="V946" s="65" t="str">
        <f>+IFERROR(VLOOKUP(O946,'[1]Datos Cigarrillos'!$B$1:$C$5,2,FALSE),"0")</f>
        <v>0</v>
      </c>
      <c r="W946" s="65">
        <f t="shared" si="30"/>
        <v>0</v>
      </c>
      <c r="X946" s="65"/>
      <c r="Y946" s="65">
        <f t="shared" si="31"/>
        <v>0</v>
      </c>
      <c r="Z946" s="65"/>
      <c r="AA946" s="23"/>
      <c r="AB946" s="37"/>
      <c r="AC946" s="18"/>
    </row>
    <row r="947" spans="3:29" ht="39.950000000000003" customHeight="1" x14ac:dyDescent="0.25">
      <c r="C947" s="82"/>
      <c r="D947" s="99"/>
      <c r="E947" s="83"/>
      <c r="F947" s="82"/>
      <c r="G947" s="83"/>
      <c r="H947" s="69"/>
      <c r="I947" s="69"/>
      <c r="J947" s="72"/>
      <c r="K947" s="72"/>
      <c r="L947" s="72"/>
      <c r="M947" s="72"/>
      <c r="N947" s="72"/>
      <c r="O947" s="72"/>
      <c r="P947" s="72"/>
      <c r="Q947" s="69"/>
      <c r="R947" s="69"/>
      <c r="S947" s="69"/>
      <c r="T947" s="69"/>
      <c r="U947" s="65" t="str">
        <f>+IFERROR(VLOOKUP(M947,Desplegables!$B$1:$C$5,2,FALSE),"0")</f>
        <v>0</v>
      </c>
      <c r="V947" s="65" t="str">
        <f>+IFERROR(VLOOKUP(O947,'[1]Datos Cigarrillos'!$B$1:$C$5,2,FALSE),"0")</f>
        <v>0</v>
      </c>
      <c r="W947" s="65">
        <f t="shared" si="30"/>
        <v>0</v>
      </c>
      <c r="X947" s="65"/>
      <c r="Y947" s="65">
        <f t="shared" si="31"/>
        <v>0</v>
      </c>
      <c r="Z947" s="65"/>
      <c r="AA947" s="23"/>
      <c r="AB947" s="37"/>
      <c r="AC947" s="18"/>
    </row>
    <row r="948" spans="3:29" ht="39.950000000000003" customHeight="1" x14ac:dyDescent="0.25">
      <c r="C948" s="82"/>
      <c r="D948" s="99"/>
      <c r="E948" s="83"/>
      <c r="F948" s="82"/>
      <c r="G948" s="83"/>
      <c r="H948" s="69"/>
      <c r="I948" s="69"/>
      <c r="J948" s="72"/>
      <c r="K948" s="72"/>
      <c r="L948" s="72"/>
      <c r="M948" s="72"/>
      <c r="N948" s="72"/>
      <c r="O948" s="72"/>
      <c r="P948" s="72"/>
      <c r="Q948" s="69"/>
      <c r="R948" s="69"/>
      <c r="S948" s="69"/>
      <c r="T948" s="69"/>
      <c r="U948" s="65" t="str">
        <f>+IFERROR(VLOOKUP(M948,Desplegables!$B$1:$C$5,2,FALSE),"0")</f>
        <v>0</v>
      </c>
      <c r="V948" s="65" t="str">
        <f>+IFERROR(VLOOKUP(O948,'[1]Datos Cigarrillos'!$B$1:$C$5,2,FALSE),"0")</f>
        <v>0</v>
      </c>
      <c r="W948" s="65">
        <f t="shared" si="30"/>
        <v>0</v>
      </c>
      <c r="X948" s="65"/>
      <c r="Y948" s="65">
        <f t="shared" si="31"/>
        <v>0</v>
      </c>
      <c r="Z948" s="65"/>
      <c r="AA948" s="23"/>
      <c r="AB948" s="37"/>
      <c r="AC948" s="18"/>
    </row>
    <row r="949" spans="3:29" ht="39.950000000000003" customHeight="1" x14ac:dyDescent="0.25">
      <c r="C949" s="82"/>
      <c r="D949" s="99"/>
      <c r="E949" s="83"/>
      <c r="F949" s="82"/>
      <c r="G949" s="83"/>
      <c r="H949" s="69"/>
      <c r="I949" s="69"/>
      <c r="J949" s="72"/>
      <c r="K949" s="72"/>
      <c r="L949" s="72"/>
      <c r="M949" s="72"/>
      <c r="N949" s="72"/>
      <c r="O949" s="72"/>
      <c r="P949" s="72"/>
      <c r="Q949" s="69"/>
      <c r="R949" s="69"/>
      <c r="S949" s="69"/>
      <c r="T949" s="69"/>
      <c r="U949" s="65" t="str">
        <f>+IFERROR(VLOOKUP(M949,Desplegables!$B$1:$C$5,2,FALSE),"0")</f>
        <v>0</v>
      </c>
      <c r="V949" s="65" t="str">
        <f>+IFERROR(VLOOKUP(O949,'[1]Datos Cigarrillos'!$B$1:$C$5,2,FALSE),"0")</f>
        <v>0</v>
      </c>
      <c r="W949" s="65">
        <f t="shared" si="30"/>
        <v>0</v>
      </c>
      <c r="X949" s="65"/>
      <c r="Y949" s="65">
        <f t="shared" si="31"/>
        <v>0</v>
      </c>
      <c r="Z949" s="65"/>
      <c r="AA949" s="23"/>
      <c r="AB949" s="37"/>
      <c r="AC949" s="18"/>
    </row>
    <row r="950" spans="3:29" ht="39.950000000000003" customHeight="1" x14ac:dyDescent="0.25">
      <c r="C950" s="82"/>
      <c r="D950" s="99"/>
      <c r="E950" s="83"/>
      <c r="F950" s="82"/>
      <c r="G950" s="83"/>
      <c r="H950" s="69"/>
      <c r="I950" s="69"/>
      <c r="J950" s="72"/>
      <c r="K950" s="72"/>
      <c r="L950" s="72"/>
      <c r="M950" s="72"/>
      <c r="N950" s="72"/>
      <c r="O950" s="72"/>
      <c r="P950" s="72"/>
      <c r="Q950" s="69"/>
      <c r="R950" s="69"/>
      <c r="S950" s="69"/>
      <c r="T950" s="69"/>
      <c r="U950" s="65" t="str">
        <f>+IFERROR(VLOOKUP(M950,Desplegables!$B$1:$C$5,2,FALSE),"0")</f>
        <v>0</v>
      </c>
      <c r="V950" s="65" t="str">
        <f>+IFERROR(VLOOKUP(O950,'[1]Datos Cigarrillos'!$B$1:$C$5,2,FALSE),"0")</f>
        <v>0</v>
      </c>
      <c r="W950" s="65">
        <f t="shared" si="30"/>
        <v>0</v>
      </c>
      <c r="X950" s="65"/>
      <c r="Y950" s="65">
        <f t="shared" si="31"/>
        <v>0</v>
      </c>
      <c r="Z950" s="65"/>
      <c r="AA950" s="23"/>
      <c r="AB950" s="37"/>
      <c r="AC950" s="18"/>
    </row>
    <row r="951" spans="3:29" ht="39.950000000000003" customHeight="1" x14ac:dyDescent="0.25">
      <c r="C951" s="82"/>
      <c r="D951" s="99"/>
      <c r="E951" s="83"/>
      <c r="F951" s="82"/>
      <c r="G951" s="83"/>
      <c r="H951" s="69"/>
      <c r="I951" s="69"/>
      <c r="J951" s="72"/>
      <c r="K951" s="72"/>
      <c r="L951" s="72"/>
      <c r="M951" s="72"/>
      <c r="N951" s="72"/>
      <c r="O951" s="72"/>
      <c r="P951" s="72"/>
      <c r="Q951" s="69"/>
      <c r="R951" s="69"/>
      <c r="S951" s="69"/>
      <c r="T951" s="69"/>
      <c r="U951" s="65" t="str">
        <f>+IFERROR(VLOOKUP(M951,Desplegables!$B$1:$C$5,2,FALSE),"0")</f>
        <v>0</v>
      </c>
      <c r="V951" s="65" t="str">
        <f>+IFERROR(VLOOKUP(O951,'[1]Datos Cigarrillos'!$B$1:$C$5,2,FALSE),"0")</f>
        <v>0</v>
      </c>
      <c r="W951" s="65">
        <f t="shared" si="30"/>
        <v>0</v>
      </c>
      <c r="X951" s="65"/>
      <c r="Y951" s="65">
        <f t="shared" si="31"/>
        <v>0</v>
      </c>
      <c r="Z951" s="65"/>
      <c r="AA951" s="23"/>
      <c r="AB951" s="37"/>
      <c r="AC951" s="18"/>
    </row>
    <row r="952" spans="3:29" ht="39.950000000000003" customHeight="1" x14ac:dyDescent="0.25">
      <c r="C952" s="82"/>
      <c r="D952" s="99"/>
      <c r="E952" s="83"/>
      <c r="F952" s="82"/>
      <c r="G952" s="83"/>
      <c r="H952" s="69"/>
      <c r="I952" s="69"/>
      <c r="J952" s="72"/>
      <c r="K952" s="72"/>
      <c r="L952" s="72"/>
      <c r="M952" s="72"/>
      <c r="N952" s="72"/>
      <c r="O952" s="72"/>
      <c r="P952" s="72"/>
      <c r="Q952" s="69"/>
      <c r="R952" s="69"/>
      <c r="S952" s="69"/>
      <c r="T952" s="69"/>
      <c r="U952" s="65" t="str">
        <f>+IFERROR(VLOOKUP(M952,Desplegables!$B$1:$C$5,2,FALSE),"0")</f>
        <v>0</v>
      </c>
      <c r="V952" s="65" t="str">
        <f>+IFERROR(VLOOKUP(O952,'[1]Datos Cigarrillos'!$B$1:$C$5,2,FALSE),"0")</f>
        <v>0</v>
      </c>
      <c r="W952" s="65">
        <f t="shared" si="30"/>
        <v>0</v>
      </c>
      <c r="X952" s="65"/>
      <c r="Y952" s="65">
        <f t="shared" si="31"/>
        <v>0</v>
      </c>
      <c r="Z952" s="65"/>
      <c r="AA952" s="23"/>
      <c r="AB952" s="37"/>
      <c r="AC952" s="18"/>
    </row>
    <row r="953" spans="3:29" ht="39.950000000000003" customHeight="1" x14ac:dyDescent="0.25">
      <c r="C953" s="82"/>
      <c r="D953" s="99"/>
      <c r="E953" s="83"/>
      <c r="F953" s="82"/>
      <c r="G953" s="83"/>
      <c r="H953" s="69"/>
      <c r="I953" s="69"/>
      <c r="J953" s="72"/>
      <c r="K953" s="72"/>
      <c r="L953" s="72"/>
      <c r="M953" s="72"/>
      <c r="N953" s="72"/>
      <c r="O953" s="72"/>
      <c r="P953" s="72"/>
      <c r="Q953" s="69"/>
      <c r="R953" s="69"/>
      <c r="S953" s="69"/>
      <c r="T953" s="69"/>
      <c r="U953" s="65" t="str">
        <f>+IFERROR(VLOOKUP(M953,Desplegables!$B$1:$C$5,2,FALSE),"0")</f>
        <v>0</v>
      </c>
      <c r="V953" s="65" t="str">
        <f>+IFERROR(VLOOKUP(O953,'[1]Datos Cigarrillos'!$B$1:$C$5,2,FALSE),"0")</f>
        <v>0</v>
      </c>
      <c r="W953" s="65">
        <f t="shared" si="30"/>
        <v>0</v>
      </c>
      <c r="X953" s="65"/>
      <c r="Y953" s="65">
        <f t="shared" si="31"/>
        <v>0</v>
      </c>
      <c r="Z953" s="65"/>
      <c r="AA953" s="23"/>
      <c r="AB953" s="37"/>
      <c r="AC953" s="18"/>
    </row>
    <row r="954" spans="3:29" ht="39.950000000000003" customHeight="1" x14ac:dyDescent="0.25">
      <c r="C954" s="82"/>
      <c r="D954" s="99"/>
      <c r="E954" s="83"/>
      <c r="F954" s="82"/>
      <c r="G954" s="83"/>
      <c r="H954" s="69"/>
      <c r="I954" s="69"/>
      <c r="J954" s="72"/>
      <c r="K954" s="72"/>
      <c r="L954" s="72"/>
      <c r="M954" s="72"/>
      <c r="N954" s="72"/>
      <c r="O954" s="72"/>
      <c r="P954" s="72"/>
      <c r="Q954" s="69"/>
      <c r="R954" s="69"/>
      <c r="S954" s="69"/>
      <c r="T954" s="69"/>
      <c r="U954" s="65" t="str">
        <f>+IFERROR(VLOOKUP(M954,Desplegables!$B$1:$C$5,2,FALSE),"0")</f>
        <v>0</v>
      </c>
      <c r="V954" s="65" t="str">
        <f>+IFERROR(VLOOKUP(O954,'[1]Datos Cigarrillos'!$B$1:$C$5,2,FALSE),"0")</f>
        <v>0</v>
      </c>
      <c r="W954" s="65">
        <f t="shared" si="30"/>
        <v>0</v>
      </c>
      <c r="X954" s="65"/>
      <c r="Y954" s="65">
        <f t="shared" si="31"/>
        <v>0</v>
      </c>
      <c r="Z954" s="65"/>
      <c r="AA954" s="23"/>
      <c r="AB954" s="37"/>
      <c r="AC954" s="18"/>
    </row>
    <row r="955" spans="3:29" ht="39.950000000000003" customHeight="1" x14ac:dyDescent="0.25">
      <c r="C955" s="82"/>
      <c r="D955" s="99"/>
      <c r="E955" s="83"/>
      <c r="F955" s="82"/>
      <c r="G955" s="83"/>
      <c r="H955" s="69"/>
      <c r="I955" s="69"/>
      <c r="J955" s="72"/>
      <c r="K955" s="72"/>
      <c r="L955" s="72"/>
      <c r="M955" s="72"/>
      <c r="N955" s="72"/>
      <c r="O955" s="72"/>
      <c r="P955" s="72"/>
      <c r="Q955" s="69"/>
      <c r="R955" s="69"/>
      <c r="S955" s="69"/>
      <c r="T955" s="69"/>
      <c r="U955" s="65" t="str">
        <f>+IFERROR(VLOOKUP(M955,Desplegables!$B$1:$C$5,2,FALSE),"0")</f>
        <v>0</v>
      </c>
      <c r="V955" s="65" t="str">
        <f>+IFERROR(VLOOKUP(O955,'[1]Datos Cigarrillos'!$B$1:$C$5,2,FALSE),"0")</f>
        <v>0</v>
      </c>
      <c r="W955" s="65">
        <f t="shared" si="30"/>
        <v>0</v>
      </c>
      <c r="X955" s="65"/>
      <c r="Y955" s="65">
        <f t="shared" si="31"/>
        <v>0</v>
      </c>
      <c r="Z955" s="65"/>
      <c r="AA955" s="23"/>
      <c r="AB955" s="37"/>
      <c r="AC955" s="18"/>
    </row>
    <row r="956" spans="3:29" ht="39.950000000000003" customHeight="1" x14ac:dyDescent="0.25">
      <c r="C956" s="82"/>
      <c r="D956" s="99"/>
      <c r="E956" s="83"/>
      <c r="F956" s="82"/>
      <c r="G956" s="83"/>
      <c r="H956" s="69"/>
      <c r="I956" s="69"/>
      <c r="J956" s="72"/>
      <c r="K956" s="72"/>
      <c r="L956" s="72"/>
      <c r="M956" s="72"/>
      <c r="N956" s="72"/>
      <c r="O956" s="72"/>
      <c r="P956" s="72"/>
      <c r="Q956" s="69"/>
      <c r="R956" s="69"/>
      <c r="S956" s="69"/>
      <c r="T956" s="69"/>
      <c r="U956" s="65" t="str">
        <f>+IFERROR(VLOOKUP(M956,Desplegables!$B$1:$C$5,2,FALSE),"0")</f>
        <v>0</v>
      </c>
      <c r="V956" s="65" t="str">
        <f>+IFERROR(VLOOKUP(O956,'[1]Datos Cigarrillos'!$B$1:$C$5,2,FALSE),"0")</f>
        <v>0</v>
      </c>
      <c r="W956" s="65">
        <f t="shared" si="30"/>
        <v>0</v>
      </c>
      <c r="X956" s="65"/>
      <c r="Y956" s="65">
        <f t="shared" si="31"/>
        <v>0</v>
      </c>
      <c r="Z956" s="65"/>
      <c r="AA956" s="23"/>
      <c r="AB956" s="37"/>
      <c r="AC956" s="18"/>
    </row>
    <row r="957" spans="3:29" ht="39.950000000000003" customHeight="1" x14ac:dyDescent="0.25">
      <c r="C957" s="82"/>
      <c r="D957" s="99"/>
      <c r="E957" s="83"/>
      <c r="F957" s="82"/>
      <c r="G957" s="83"/>
      <c r="H957" s="69"/>
      <c r="I957" s="69"/>
      <c r="J957" s="72"/>
      <c r="K957" s="72"/>
      <c r="L957" s="72"/>
      <c r="M957" s="72"/>
      <c r="N957" s="72"/>
      <c r="O957" s="72"/>
      <c r="P957" s="72"/>
      <c r="Q957" s="69"/>
      <c r="R957" s="69"/>
      <c r="S957" s="69"/>
      <c r="T957" s="69"/>
      <c r="U957" s="65" t="str">
        <f>+IFERROR(VLOOKUP(M957,Desplegables!$B$1:$C$5,2,FALSE),"0")</f>
        <v>0</v>
      </c>
      <c r="V957" s="65" t="str">
        <f>+IFERROR(VLOOKUP(O957,'[1]Datos Cigarrillos'!$B$1:$C$5,2,FALSE),"0")</f>
        <v>0</v>
      </c>
      <c r="W957" s="65">
        <f t="shared" si="30"/>
        <v>0</v>
      </c>
      <c r="X957" s="65"/>
      <c r="Y957" s="65">
        <f t="shared" si="31"/>
        <v>0</v>
      </c>
      <c r="Z957" s="65"/>
      <c r="AA957" s="23"/>
      <c r="AB957" s="37"/>
      <c r="AC957" s="18"/>
    </row>
    <row r="958" spans="3:29" ht="39.950000000000003" customHeight="1" x14ac:dyDescent="0.25">
      <c r="C958" s="82"/>
      <c r="D958" s="99"/>
      <c r="E958" s="83"/>
      <c r="F958" s="82"/>
      <c r="G958" s="83"/>
      <c r="H958" s="69"/>
      <c r="I958" s="69"/>
      <c r="J958" s="72"/>
      <c r="K958" s="72"/>
      <c r="L958" s="72"/>
      <c r="M958" s="72"/>
      <c r="N958" s="72"/>
      <c r="O958" s="72"/>
      <c r="P958" s="72"/>
      <c r="Q958" s="69"/>
      <c r="R958" s="69"/>
      <c r="S958" s="69"/>
      <c r="T958" s="69"/>
      <c r="U958" s="65" t="str">
        <f>+IFERROR(VLOOKUP(M958,Desplegables!$B$1:$C$5,2,FALSE),"0")</f>
        <v>0</v>
      </c>
      <c r="V958" s="65" t="str">
        <f>+IFERROR(VLOOKUP(O958,'[1]Datos Cigarrillos'!$B$1:$C$5,2,FALSE),"0")</f>
        <v>0</v>
      </c>
      <c r="W958" s="65">
        <f t="shared" si="30"/>
        <v>0</v>
      </c>
      <c r="X958" s="65"/>
      <c r="Y958" s="65">
        <f t="shared" si="31"/>
        <v>0</v>
      </c>
      <c r="Z958" s="65"/>
      <c r="AA958" s="23"/>
      <c r="AB958" s="37"/>
      <c r="AC958" s="18"/>
    </row>
    <row r="959" spans="3:29" ht="39.950000000000003" customHeight="1" x14ac:dyDescent="0.25">
      <c r="C959" s="82"/>
      <c r="D959" s="99"/>
      <c r="E959" s="83"/>
      <c r="F959" s="82"/>
      <c r="G959" s="83"/>
      <c r="H959" s="69"/>
      <c r="I959" s="69"/>
      <c r="J959" s="72"/>
      <c r="K959" s="72"/>
      <c r="L959" s="72"/>
      <c r="M959" s="72"/>
      <c r="N959" s="72"/>
      <c r="O959" s="72"/>
      <c r="P959" s="72"/>
      <c r="Q959" s="69"/>
      <c r="R959" s="69"/>
      <c r="S959" s="69"/>
      <c r="T959" s="69"/>
      <c r="U959" s="65" t="str">
        <f>+IFERROR(VLOOKUP(M959,Desplegables!$B$1:$C$5,2,FALSE),"0")</f>
        <v>0</v>
      </c>
      <c r="V959" s="65" t="str">
        <f>+IFERROR(VLOOKUP(O959,'[1]Datos Cigarrillos'!$B$1:$C$5,2,FALSE),"0")</f>
        <v>0</v>
      </c>
      <c r="W959" s="65">
        <f t="shared" si="30"/>
        <v>0</v>
      </c>
      <c r="X959" s="65"/>
      <c r="Y959" s="65">
        <f t="shared" si="31"/>
        <v>0</v>
      </c>
      <c r="Z959" s="65"/>
      <c r="AA959" s="23"/>
      <c r="AB959" s="37"/>
      <c r="AC959" s="18"/>
    </row>
    <row r="960" spans="3:29" ht="39.950000000000003" customHeight="1" x14ac:dyDescent="0.25">
      <c r="C960" s="82"/>
      <c r="D960" s="99"/>
      <c r="E960" s="83"/>
      <c r="F960" s="82"/>
      <c r="G960" s="83"/>
      <c r="H960" s="69"/>
      <c r="I960" s="69"/>
      <c r="J960" s="72"/>
      <c r="K960" s="72"/>
      <c r="L960" s="72"/>
      <c r="M960" s="72"/>
      <c r="N960" s="72"/>
      <c r="O960" s="72"/>
      <c r="P960" s="72"/>
      <c r="Q960" s="69"/>
      <c r="R960" s="69"/>
      <c r="S960" s="69"/>
      <c r="T960" s="69"/>
      <c r="U960" s="65" t="str">
        <f>+IFERROR(VLOOKUP(M960,Desplegables!$B$1:$C$5,2,FALSE),"0")</f>
        <v>0</v>
      </c>
      <c r="V960" s="65" t="str">
        <f>+IFERROR(VLOOKUP(O960,'[1]Datos Cigarrillos'!$B$1:$C$5,2,FALSE),"0")</f>
        <v>0</v>
      </c>
      <c r="W960" s="65">
        <f t="shared" si="30"/>
        <v>0</v>
      </c>
      <c r="X960" s="65"/>
      <c r="Y960" s="65">
        <f t="shared" si="31"/>
        <v>0</v>
      </c>
      <c r="Z960" s="65"/>
      <c r="AA960" s="23"/>
      <c r="AB960" s="37"/>
      <c r="AC960" s="18"/>
    </row>
    <row r="961" spans="3:29" ht="39.950000000000003" customHeight="1" x14ac:dyDescent="0.25">
      <c r="C961" s="82"/>
      <c r="D961" s="99"/>
      <c r="E961" s="83"/>
      <c r="F961" s="82"/>
      <c r="G961" s="83"/>
      <c r="H961" s="69"/>
      <c r="I961" s="69"/>
      <c r="J961" s="72"/>
      <c r="K961" s="72"/>
      <c r="L961" s="72"/>
      <c r="M961" s="72"/>
      <c r="N961" s="72"/>
      <c r="O961" s="72"/>
      <c r="P961" s="72"/>
      <c r="Q961" s="69"/>
      <c r="R961" s="69"/>
      <c r="S961" s="69"/>
      <c r="T961" s="69"/>
      <c r="U961" s="65" t="str">
        <f>+IFERROR(VLOOKUP(M961,Desplegables!$B$1:$C$5,2,FALSE),"0")</f>
        <v>0</v>
      </c>
      <c r="V961" s="65" t="str">
        <f>+IFERROR(VLOOKUP(O961,'[1]Datos Cigarrillos'!$B$1:$C$5,2,FALSE),"0")</f>
        <v>0</v>
      </c>
      <c r="W961" s="65">
        <f t="shared" si="30"/>
        <v>0</v>
      </c>
      <c r="X961" s="65"/>
      <c r="Y961" s="65">
        <f t="shared" si="31"/>
        <v>0</v>
      </c>
      <c r="Z961" s="65"/>
      <c r="AA961" s="23"/>
      <c r="AB961" s="37"/>
      <c r="AC961" s="18"/>
    </row>
    <row r="962" spans="3:29" ht="39.950000000000003" customHeight="1" x14ac:dyDescent="0.25">
      <c r="C962" s="82"/>
      <c r="D962" s="99"/>
      <c r="E962" s="83"/>
      <c r="F962" s="82"/>
      <c r="G962" s="83"/>
      <c r="H962" s="69"/>
      <c r="I962" s="69"/>
      <c r="J962" s="72"/>
      <c r="K962" s="72"/>
      <c r="L962" s="72"/>
      <c r="M962" s="72"/>
      <c r="N962" s="72"/>
      <c r="O962" s="72"/>
      <c r="P962" s="72"/>
      <c r="Q962" s="69"/>
      <c r="R962" s="69"/>
      <c r="S962" s="69"/>
      <c r="T962" s="69"/>
      <c r="U962" s="65" t="str">
        <f>+IFERROR(VLOOKUP(M962,Desplegables!$B$1:$C$5,2,FALSE),"0")</f>
        <v>0</v>
      </c>
      <c r="V962" s="65" t="str">
        <f>+IFERROR(VLOOKUP(O962,'[1]Datos Cigarrillos'!$B$1:$C$5,2,FALSE),"0")</f>
        <v>0</v>
      </c>
      <c r="W962" s="65">
        <f t="shared" si="30"/>
        <v>0</v>
      </c>
      <c r="X962" s="65"/>
      <c r="Y962" s="65">
        <f t="shared" si="31"/>
        <v>0</v>
      </c>
      <c r="Z962" s="65"/>
      <c r="AA962" s="23"/>
      <c r="AB962" s="37"/>
      <c r="AC962" s="18"/>
    </row>
    <row r="963" spans="3:29" ht="39.950000000000003" customHeight="1" x14ac:dyDescent="0.25">
      <c r="C963" s="82"/>
      <c r="D963" s="99"/>
      <c r="E963" s="83"/>
      <c r="F963" s="82"/>
      <c r="G963" s="83"/>
      <c r="H963" s="69"/>
      <c r="I963" s="69"/>
      <c r="J963" s="72"/>
      <c r="K963" s="72"/>
      <c r="L963" s="72"/>
      <c r="M963" s="72"/>
      <c r="N963" s="72"/>
      <c r="O963" s="72"/>
      <c r="P963" s="72"/>
      <c r="Q963" s="69"/>
      <c r="R963" s="69"/>
      <c r="S963" s="69"/>
      <c r="T963" s="69"/>
      <c r="U963" s="65" t="str">
        <f>+IFERROR(VLOOKUP(M963,Desplegables!$B$1:$C$5,2,FALSE),"0")</f>
        <v>0</v>
      </c>
      <c r="V963" s="65" t="str">
        <f>+IFERROR(VLOOKUP(O963,'[1]Datos Cigarrillos'!$B$1:$C$5,2,FALSE),"0")</f>
        <v>0</v>
      </c>
      <c r="W963" s="65">
        <f t="shared" si="30"/>
        <v>0</v>
      </c>
      <c r="X963" s="65"/>
      <c r="Y963" s="65">
        <f t="shared" si="31"/>
        <v>0</v>
      </c>
      <c r="Z963" s="65"/>
      <c r="AA963" s="23"/>
      <c r="AB963" s="37"/>
      <c r="AC963" s="18"/>
    </row>
    <row r="964" spans="3:29" ht="39.950000000000003" customHeight="1" x14ac:dyDescent="0.25">
      <c r="C964" s="82"/>
      <c r="D964" s="99"/>
      <c r="E964" s="83"/>
      <c r="F964" s="82"/>
      <c r="G964" s="83"/>
      <c r="H964" s="69"/>
      <c r="I964" s="69"/>
      <c r="J964" s="72"/>
      <c r="K964" s="72"/>
      <c r="L964" s="72"/>
      <c r="M964" s="72"/>
      <c r="N964" s="72"/>
      <c r="O964" s="72"/>
      <c r="P964" s="72"/>
      <c r="Q964" s="69"/>
      <c r="R964" s="69"/>
      <c r="S964" s="69"/>
      <c r="T964" s="69"/>
      <c r="U964" s="65" t="str">
        <f>+IFERROR(VLOOKUP(M964,Desplegables!$B$1:$C$5,2,FALSE),"0")</f>
        <v>0</v>
      </c>
      <c r="V964" s="65" t="str">
        <f>+IFERROR(VLOOKUP(O964,'[1]Datos Cigarrillos'!$B$1:$C$5,2,FALSE),"0")</f>
        <v>0</v>
      </c>
      <c r="W964" s="65">
        <f t="shared" si="30"/>
        <v>0</v>
      </c>
      <c r="X964" s="65"/>
      <c r="Y964" s="65">
        <f t="shared" si="31"/>
        <v>0</v>
      </c>
      <c r="Z964" s="65"/>
      <c r="AA964" s="23"/>
      <c r="AB964" s="37"/>
      <c r="AC964" s="18"/>
    </row>
    <row r="965" spans="3:29" ht="39.950000000000003" customHeight="1" x14ac:dyDescent="0.25">
      <c r="C965" s="82"/>
      <c r="D965" s="99"/>
      <c r="E965" s="83"/>
      <c r="F965" s="82"/>
      <c r="G965" s="83"/>
      <c r="H965" s="69"/>
      <c r="I965" s="69"/>
      <c r="J965" s="72"/>
      <c r="K965" s="72"/>
      <c r="L965" s="72"/>
      <c r="M965" s="72"/>
      <c r="N965" s="72"/>
      <c r="O965" s="72"/>
      <c r="P965" s="72"/>
      <c r="Q965" s="69"/>
      <c r="R965" s="69"/>
      <c r="S965" s="69"/>
      <c r="T965" s="69"/>
      <c r="U965" s="65" t="str">
        <f>+IFERROR(VLOOKUP(M965,Desplegables!$B$1:$C$5,2,FALSE),"0")</f>
        <v>0</v>
      </c>
      <c r="V965" s="65" t="str">
        <f>+IFERROR(VLOOKUP(O965,'[1]Datos Cigarrillos'!$B$1:$C$5,2,FALSE),"0")</f>
        <v>0</v>
      </c>
      <c r="W965" s="65">
        <f t="shared" si="30"/>
        <v>0</v>
      </c>
      <c r="X965" s="65"/>
      <c r="Y965" s="65">
        <f t="shared" si="31"/>
        <v>0</v>
      </c>
      <c r="Z965" s="65"/>
      <c r="AA965" s="23"/>
      <c r="AB965" s="37"/>
      <c r="AC965" s="18"/>
    </row>
    <row r="966" spans="3:29" ht="39.950000000000003" customHeight="1" x14ac:dyDescent="0.25">
      <c r="C966" s="82"/>
      <c r="D966" s="99"/>
      <c r="E966" s="83"/>
      <c r="F966" s="82"/>
      <c r="G966" s="83"/>
      <c r="H966" s="69"/>
      <c r="I966" s="69"/>
      <c r="J966" s="72"/>
      <c r="K966" s="72"/>
      <c r="L966" s="72"/>
      <c r="M966" s="72"/>
      <c r="N966" s="72"/>
      <c r="O966" s="72"/>
      <c r="P966" s="72"/>
      <c r="Q966" s="69"/>
      <c r="R966" s="69"/>
      <c r="S966" s="69"/>
      <c r="T966" s="69"/>
      <c r="U966" s="65" t="str">
        <f>+IFERROR(VLOOKUP(M966,Desplegables!$B$1:$C$5,2,FALSE),"0")</f>
        <v>0</v>
      </c>
      <c r="V966" s="65" t="str">
        <f>+IFERROR(VLOOKUP(O966,'[1]Datos Cigarrillos'!$B$1:$C$5,2,FALSE),"0")</f>
        <v>0</v>
      </c>
      <c r="W966" s="65">
        <f t="shared" si="30"/>
        <v>0</v>
      </c>
      <c r="X966" s="65"/>
      <c r="Y966" s="65">
        <f t="shared" si="31"/>
        <v>0</v>
      </c>
      <c r="Z966" s="65"/>
      <c r="AA966" s="23"/>
      <c r="AB966" s="37"/>
      <c r="AC966" s="18"/>
    </row>
    <row r="967" spans="3:29" ht="39.950000000000003" customHeight="1" x14ac:dyDescent="0.25">
      <c r="C967" s="82"/>
      <c r="D967" s="99"/>
      <c r="E967" s="83"/>
      <c r="F967" s="82"/>
      <c r="G967" s="83"/>
      <c r="H967" s="69"/>
      <c r="I967" s="69"/>
      <c r="J967" s="72"/>
      <c r="K967" s="72"/>
      <c r="L967" s="72"/>
      <c r="M967" s="72"/>
      <c r="N967" s="72"/>
      <c r="O967" s="72"/>
      <c r="P967" s="72"/>
      <c r="Q967" s="69"/>
      <c r="R967" s="69"/>
      <c r="S967" s="69"/>
      <c r="T967" s="69"/>
      <c r="U967" s="65" t="str">
        <f>+IFERROR(VLOOKUP(M967,Desplegables!$B$1:$C$5,2,FALSE),"0")</f>
        <v>0</v>
      </c>
      <c r="V967" s="65" t="str">
        <f>+IFERROR(VLOOKUP(O967,'[1]Datos Cigarrillos'!$B$1:$C$5,2,FALSE),"0")</f>
        <v>0</v>
      </c>
      <c r="W967" s="65">
        <f t="shared" si="30"/>
        <v>0</v>
      </c>
      <c r="X967" s="65"/>
      <c r="Y967" s="65">
        <f t="shared" si="31"/>
        <v>0</v>
      </c>
      <c r="Z967" s="65"/>
      <c r="AA967" s="23"/>
      <c r="AB967" s="37"/>
      <c r="AC967" s="18"/>
    </row>
    <row r="968" spans="3:29" ht="39.950000000000003" customHeight="1" x14ac:dyDescent="0.25">
      <c r="C968" s="82"/>
      <c r="D968" s="99"/>
      <c r="E968" s="83"/>
      <c r="F968" s="82"/>
      <c r="G968" s="83"/>
      <c r="H968" s="69"/>
      <c r="I968" s="69"/>
      <c r="J968" s="72"/>
      <c r="K968" s="72"/>
      <c r="L968" s="72"/>
      <c r="M968" s="72"/>
      <c r="N968" s="72"/>
      <c r="O968" s="72"/>
      <c r="P968" s="72"/>
      <c r="Q968" s="69"/>
      <c r="R968" s="69"/>
      <c r="S968" s="69"/>
      <c r="T968" s="69"/>
      <c r="U968" s="65" t="str">
        <f>+IFERROR(VLOOKUP(M968,Desplegables!$B$1:$C$5,2,FALSE),"0")</f>
        <v>0</v>
      </c>
      <c r="V968" s="65" t="str">
        <f>+IFERROR(VLOOKUP(O968,'[1]Datos Cigarrillos'!$B$1:$C$5,2,FALSE),"0")</f>
        <v>0</v>
      </c>
      <c r="W968" s="65">
        <f t="shared" si="30"/>
        <v>0</v>
      </c>
      <c r="X968" s="65"/>
      <c r="Y968" s="65">
        <f t="shared" si="31"/>
        <v>0</v>
      </c>
      <c r="Z968" s="65"/>
      <c r="AA968" s="23"/>
      <c r="AB968" s="37"/>
      <c r="AC968" s="18"/>
    </row>
    <row r="969" spans="3:29" ht="39.950000000000003" customHeight="1" x14ac:dyDescent="0.25">
      <c r="C969" s="82"/>
      <c r="D969" s="99"/>
      <c r="E969" s="83"/>
      <c r="F969" s="82"/>
      <c r="G969" s="83"/>
      <c r="H969" s="69"/>
      <c r="I969" s="69"/>
      <c r="J969" s="72"/>
      <c r="K969" s="72"/>
      <c r="L969" s="72"/>
      <c r="M969" s="72"/>
      <c r="N969" s="72"/>
      <c r="O969" s="72"/>
      <c r="P969" s="72"/>
      <c r="Q969" s="69"/>
      <c r="R969" s="69"/>
      <c r="S969" s="69"/>
      <c r="T969" s="69"/>
      <c r="U969" s="65" t="str">
        <f>+IFERROR(VLOOKUP(M969,Desplegables!$B$1:$C$5,2,FALSE),"0")</f>
        <v>0</v>
      </c>
      <c r="V969" s="65" t="str">
        <f>+IFERROR(VLOOKUP(O969,'[1]Datos Cigarrillos'!$B$1:$C$5,2,FALSE),"0")</f>
        <v>0</v>
      </c>
      <c r="W969" s="65">
        <f t="shared" si="30"/>
        <v>0</v>
      </c>
      <c r="X969" s="65"/>
      <c r="Y969" s="65">
        <f t="shared" si="31"/>
        <v>0</v>
      </c>
      <c r="Z969" s="65"/>
      <c r="AA969" s="23"/>
      <c r="AB969" s="37"/>
      <c r="AC969" s="18"/>
    </row>
    <row r="970" spans="3:29" ht="39.950000000000003" customHeight="1" x14ac:dyDescent="0.25">
      <c r="C970" s="82"/>
      <c r="D970" s="99"/>
      <c r="E970" s="83"/>
      <c r="F970" s="82"/>
      <c r="G970" s="83"/>
      <c r="H970" s="69"/>
      <c r="I970" s="69"/>
      <c r="J970" s="72"/>
      <c r="K970" s="72"/>
      <c r="L970" s="72"/>
      <c r="M970" s="72"/>
      <c r="N970" s="72"/>
      <c r="O970" s="72"/>
      <c r="P970" s="72"/>
      <c r="Q970" s="69"/>
      <c r="R970" s="69"/>
      <c r="S970" s="69"/>
      <c r="T970" s="69"/>
      <c r="U970" s="65" t="str">
        <f>+IFERROR(VLOOKUP(M970,Desplegables!$B$1:$C$5,2,FALSE),"0")</f>
        <v>0</v>
      </c>
      <c r="V970" s="65" t="str">
        <f>+IFERROR(VLOOKUP(O970,'[1]Datos Cigarrillos'!$B$1:$C$5,2,FALSE),"0")</f>
        <v>0</v>
      </c>
      <c r="W970" s="65">
        <f t="shared" si="30"/>
        <v>0</v>
      </c>
      <c r="X970" s="65"/>
      <c r="Y970" s="65">
        <f t="shared" si="31"/>
        <v>0</v>
      </c>
      <c r="Z970" s="65"/>
      <c r="AA970" s="23"/>
      <c r="AB970" s="37"/>
      <c r="AC970" s="18"/>
    </row>
    <row r="971" spans="3:29" ht="39.950000000000003" customHeight="1" x14ac:dyDescent="0.25">
      <c r="C971" s="82"/>
      <c r="D971" s="99"/>
      <c r="E971" s="83"/>
      <c r="F971" s="82"/>
      <c r="G971" s="83"/>
      <c r="H971" s="69"/>
      <c r="I971" s="69"/>
      <c r="J971" s="72"/>
      <c r="K971" s="72"/>
      <c r="L971" s="72"/>
      <c r="M971" s="72"/>
      <c r="N971" s="72"/>
      <c r="O971" s="72"/>
      <c r="P971" s="72"/>
      <c r="Q971" s="69"/>
      <c r="R971" s="69"/>
      <c r="S971" s="69"/>
      <c r="T971" s="69"/>
      <c r="U971" s="65" t="str">
        <f>+IFERROR(VLOOKUP(M971,Desplegables!$B$1:$C$5,2,FALSE),"0")</f>
        <v>0</v>
      </c>
      <c r="V971" s="65" t="str">
        <f>+IFERROR(VLOOKUP(O971,'[1]Datos Cigarrillos'!$B$1:$C$5,2,FALSE),"0")</f>
        <v>0</v>
      </c>
      <c r="W971" s="65">
        <f t="shared" si="30"/>
        <v>0</v>
      </c>
      <c r="X971" s="65"/>
      <c r="Y971" s="65">
        <f t="shared" si="31"/>
        <v>0</v>
      </c>
      <c r="Z971" s="65"/>
      <c r="AA971" s="23"/>
      <c r="AB971" s="37"/>
      <c r="AC971" s="18"/>
    </row>
    <row r="972" spans="3:29" ht="39.950000000000003" customHeight="1" x14ac:dyDescent="0.25">
      <c r="C972" s="82"/>
      <c r="D972" s="99"/>
      <c r="E972" s="83"/>
      <c r="F972" s="82"/>
      <c r="G972" s="83"/>
      <c r="H972" s="69"/>
      <c r="I972" s="69"/>
      <c r="J972" s="72"/>
      <c r="K972" s="72"/>
      <c r="L972" s="72"/>
      <c r="M972" s="72"/>
      <c r="N972" s="72"/>
      <c r="O972" s="72"/>
      <c r="P972" s="72"/>
      <c r="Q972" s="69"/>
      <c r="R972" s="69"/>
      <c r="S972" s="69"/>
      <c r="T972" s="69"/>
      <c r="U972" s="65" t="str">
        <f>+IFERROR(VLOOKUP(M972,Desplegables!$B$1:$C$5,2,FALSE),"0")</f>
        <v>0</v>
      </c>
      <c r="V972" s="65" t="str">
        <f>+IFERROR(VLOOKUP(O972,'[1]Datos Cigarrillos'!$B$1:$C$5,2,FALSE),"0")</f>
        <v>0</v>
      </c>
      <c r="W972" s="65">
        <f t="shared" si="30"/>
        <v>0</v>
      </c>
      <c r="X972" s="65"/>
      <c r="Y972" s="65">
        <f t="shared" si="31"/>
        <v>0</v>
      </c>
      <c r="Z972" s="65"/>
      <c r="AA972" s="23"/>
      <c r="AB972" s="37"/>
      <c r="AC972" s="18"/>
    </row>
    <row r="973" spans="3:29" ht="39.950000000000003" customHeight="1" x14ac:dyDescent="0.25">
      <c r="C973" s="82"/>
      <c r="D973" s="99"/>
      <c r="E973" s="83"/>
      <c r="F973" s="82"/>
      <c r="G973" s="83"/>
      <c r="H973" s="69"/>
      <c r="I973" s="69"/>
      <c r="J973" s="72"/>
      <c r="K973" s="72"/>
      <c r="L973" s="72"/>
      <c r="M973" s="72"/>
      <c r="N973" s="72"/>
      <c r="O973" s="72"/>
      <c r="P973" s="72"/>
      <c r="Q973" s="69"/>
      <c r="R973" s="69"/>
      <c r="S973" s="69"/>
      <c r="T973" s="69"/>
      <c r="U973" s="65" t="str">
        <f>+IFERROR(VLOOKUP(M973,Desplegables!$B$1:$C$5,2,FALSE),"0")</f>
        <v>0</v>
      </c>
      <c r="V973" s="65" t="str">
        <f>+IFERROR(VLOOKUP(O973,'[1]Datos Cigarrillos'!$B$1:$C$5,2,FALSE),"0")</f>
        <v>0</v>
      </c>
      <c r="W973" s="65">
        <f t="shared" si="30"/>
        <v>0</v>
      </c>
      <c r="X973" s="65"/>
      <c r="Y973" s="65">
        <f t="shared" si="31"/>
        <v>0</v>
      </c>
      <c r="Z973" s="65"/>
      <c r="AA973" s="23"/>
      <c r="AB973" s="37"/>
      <c r="AC973" s="18"/>
    </row>
    <row r="974" spans="3:29" ht="39.950000000000003" customHeight="1" x14ac:dyDescent="0.25">
      <c r="C974" s="82"/>
      <c r="D974" s="99"/>
      <c r="E974" s="83"/>
      <c r="F974" s="82"/>
      <c r="G974" s="83"/>
      <c r="H974" s="69"/>
      <c r="I974" s="69"/>
      <c r="J974" s="72"/>
      <c r="K974" s="72"/>
      <c r="L974" s="72"/>
      <c r="M974" s="72"/>
      <c r="N974" s="72"/>
      <c r="O974" s="72"/>
      <c r="P974" s="72"/>
      <c r="Q974" s="69"/>
      <c r="R974" s="69"/>
      <c r="S974" s="69"/>
      <c r="T974" s="69"/>
      <c r="U974" s="65" t="str">
        <f>+IFERROR(VLOOKUP(M974,Desplegables!$B$1:$C$5,2,FALSE),"0")</f>
        <v>0</v>
      </c>
      <c r="V974" s="65" t="str">
        <f>+IFERROR(VLOOKUP(O974,'[1]Datos Cigarrillos'!$B$1:$C$5,2,FALSE),"0")</f>
        <v>0</v>
      </c>
      <c r="W974" s="65">
        <f t="shared" si="30"/>
        <v>0</v>
      </c>
      <c r="X974" s="65"/>
      <c r="Y974" s="65">
        <f t="shared" si="31"/>
        <v>0</v>
      </c>
      <c r="Z974" s="65"/>
      <c r="AA974" s="23"/>
      <c r="AB974" s="37"/>
      <c r="AC974" s="18"/>
    </row>
    <row r="975" spans="3:29" ht="39.950000000000003" customHeight="1" x14ac:dyDescent="0.25">
      <c r="C975" s="82"/>
      <c r="D975" s="99"/>
      <c r="E975" s="83"/>
      <c r="F975" s="82"/>
      <c r="G975" s="83"/>
      <c r="H975" s="69"/>
      <c r="I975" s="69"/>
      <c r="J975" s="72"/>
      <c r="K975" s="72"/>
      <c r="L975" s="72"/>
      <c r="M975" s="72"/>
      <c r="N975" s="72"/>
      <c r="O975" s="72"/>
      <c r="P975" s="72"/>
      <c r="Q975" s="69"/>
      <c r="R975" s="69"/>
      <c r="S975" s="69"/>
      <c r="T975" s="69"/>
      <c r="U975" s="65" t="str">
        <f>+IFERROR(VLOOKUP(M975,Desplegables!$B$1:$C$5,2,FALSE),"0")</f>
        <v>0</v>
      </c>
      <c r="V975" s="65" t="str">
        <f>+IFERROR(VLOOKUP(O975,'[1]Datos Cigarrillos'!$B$1:$C$5,2,FALSE),"0")</f>
        <v>0</v>
      </c>
      <c r="W975" s="65">
        <f t="shared" si="30"/>
        <v>0</v>
      </c>
      <c r="X975" s="65"/>
      <c r="Y975" s="65">
        <f t="shared" si="31"/>
        <v>0</v>
      </c>
      <c r="Z975" s="65"/>
      <c r="AA975" s="23"/>
      <c r="AB975" s="37"/>
      <c r="AC975" s="18"/>
    </row>
    <row r="976" spans="3:29" ht="39.950000000000003" customHeight="1" x14ac:dyDescent="0.25">
      <c r="C976" s="82"/>
      <c r="D976" s="99"/>
      <c r="E976" s="83"/>
      <c r="F976" s="82"/>
      <c r="G976" s="83"/>
      <c r="H976" s="69"/>
      <c r="I976" s="69"/>
      <c r="J976" s="72"/>
      <c r="K976" s="72"/>
      <c r="L976" s="72"/>
      <c r="M976" s="72"/>
      <c r="N976" s="72"/>
      <c r="O976" s="72"/>
      <c r="P976" s="72"/>
      <c r="Q976" s="69"/>
      <c r="R976" s="69"/>
      <c r="S976" s="69"/>
      <c r="T976" s="69"/>
      <c r="U976" s="65" t="str">
        <f>+IFERROR(VLOOKUP(M976,Desplegables!$B$1:$C$5,2,FALSE),"0")</f>
        <v>0</v>
      </c>
      <c r="V976" s="65" t="str">
        <f>+IFERROR(VLOOKUP(O976,'[1]Datos Cigarrillos'!$B$1:$C$5,2,FALSE),"0")</f>
        <v>0</v>
      </c>
      <c r="W976" s="65">
        <f t="shared" si="30"/>
        <v>0</v>
      </c>
      <c r="X976" s="65"/>
      <c r="Y976" s="65">
        <f t="shared" si="31"/>
        <v>0</v>
      </c>
      <c r="Z976" s="65"/>
      <c r="AA976" s="23"/>
      <c r="AB976" s="37"/>
      <c r="AC976" s="18"/>
    </row>
    <row r="977" spans="3:29" ht="39.950000000000003" customHeight="1" x14ac:dyDescent="0.25">
      <c r="C977" s="82"/>
      <c r="D977" s="99"/>
      <c r="E977" s="83"/>
      <c r="F977" s="82"/>
      <c r="G977" s="83"/>
      <c r="H977" s="69"/>
      <c r="I977" s="69"/>
      <c r="J977" s="72"/>
      <c r="K977" s="72"/>
      <c r="L977" s="72"/>
      <c r="M977" s="72"/>
      <c r="N977" s="72"/>
      <c r="O977" s="72"/>
      <c r="P977" s="72"/>
      <c r="Q977" s="69"/>
      <c r="R977" s="69"/>
      <c r="S977" s="69"/>
      <c r="T977" s="69"/>
      <c r="U977" s="65" t="str">
        <f>+IFERROR(VLOOKUP(M977,Desplegables!$B$1:$C$5,2,FALSE),"0")</f>
        <v>0</v>
      </c>
      <c r="V977" s="65" t="str">
        <f>+IFERROR(VLOOKUP(O977,'[1]Datos Cigarrillos'!$B$1:$C$5,2,FALSE),"0")</f>
        <v>0</v>
      </c>
      <c r="W977" s="65">
        <f t="shared" si="30"/>
        <v>0</v>
      </c>
      <c r="X977" s="65"/>
      <c r="Y977" s="65">
        <f t="shared" si="31"/>
        <v>0</v>
      </c>
      <c r="Z977" s="65"/>
      <c r="AA977" s="23"/>
      <c r="AB977" s="37"/>
      <c r="AC977" s="18"/>
    </row>
    <row r="978" spans="3:29" ht="39.950000000000003" customHeight="1" x14ac:dyDescent="0.25">
      <c r="C978" s="82"/>
      <c r="D978" s="99"/>
      <c r="E978" s="83"/>
      <c r="F978" s="82"/>
      <c r="G978" s="83"/>
      <c r="H978" s="69"/>
      <c r="I978" s="69"/>
      <c r="J978" s="72"/>
      <c r="K978" s="72"/>
      <c r="L978" s="72"/>
      <c r="M978" s="72"/>
      <c r="N978" s="72"/>
      <c r="O978" s="72"/>
      <c r="P978" s="72"/>
      <c r="Q978" s="69"/>
      <c r="R978" s="69"/>
      <c r="S978" s="69"/>
      <c r="T978" s="69"/>
      <c r="U978" s="65" t="str">
        <f>+IFERROR(VLOOKUP(M978,Desplegables!$B$1:$C$5,2,FALSE),"0")</f>
        <v>0</v>
      </c>
      <c r="V978" s="65" t="str">
        <f>+IFERROR(VLOOKUP(O978,'[1]Datos Cigarrillos'!$B$1:$C$5,2,FALSE),"0")</f>
        <v>0</v>
      </c>
      <c r="W978" s="65">
        <f t="shared" si="30"/>
        <v>0</v>
      </c>
      <c r="X978" s="65"/>
      <c r="Y978" s="65">
        <f t="shared" si="31"/>
        <v>0</v>
      </c>
      <c r="Z978" s="65"/>
      <c r="AA978" s="23"/>
      <c r="AB978" s="37"/>
      <c r="AC978" s="18"/>
    </row>
    <row r="979" spans="3:29" ht="39.950000000000003" customHeight="1" x14ac:dyDescent="0.25">
      <c r="C979" s="82"/>
      <c r="D979" s="99"/>
      <c r="E979" s="83"/>
      <c r="F979" s="82"/>
      <c r="G979" s="83"/>
      <c r="H979" s="69"/>
      <c r="I979" s="69"/>
      <c r="J979" s="72"/>
      <c r="K979" s="72"/>
      <c r="L979" s="72"/>
      <c r="M979" s="72"/>
      <c r="N979" s="72"/>
      <c r="O979" s="72"/>
      <c r="P979" s="72"/>
      <c r="Q979" s="69"/>
      <c r="R979" s="69"/>
      <c r="S979" s="69"/>
      <c r="T979" s="69"/>
      <c r="U979" s="65" t="str">
        <f>+IFERROR(VLOOKUP(M979,Desplegables!$B$1:$C$5,2,FALSE),"0")</f>
        <v>0</v>
      </c>
      <c r="V979" s="65" t="str">
        <f>+IFERROR(VLOOKUP(O979,'[1]Datos Cigarrillos'!$B$1:$C$5,2,FALSE),"0")</f>
        <v>0</v>
      </c>
      <c r="W979" s="65">
        <f t="shared" si="30"/>
        <v>0</v>
      </c>
      <c r="X979" s="65"/>
      <c r="Y979" s="65">
        <f t="shared" si="31"/>
        <v>0</v>
      </c>
      <c r="Z979" s="65"/>
      <c r="AA979" s="23"/>
      <c r="AB979" s="37"/>
      <c r="AC979" s="18"/>
    </row>
    <row r="980" spans="3:29" ht="39.950000000000003" customHeight="1" x14ac:dyDescent="0.25">
      <c r="C980" s="82"/>
      <c r="D980" s="99"/>
      <c r="E980" s="83"/>
      <c r="F980" s="82"/>
      <c r="G980" s="83"/>
      <c r="H980" s="69"/>
      <c r="I980" s="69"/>
      <c r="J980" s="72"/>
      <c r="K980" s="72"/>
      <c r="L980" s="72"/>
      <c r="M980" s="72"/>
      <c r="N980" s="72"/>
      <c r="O980" s="72"/>
      <c r="P980" s="72"/>
      <c r="Q980" s="69"/>
      <c r="R980" s="69"/>
      <c r="S980" s="69"/>
      <c r="T980" s="69"/>
      <c r="U980" s="65" t="str">
        <f>+IFERROR(VLOOKUP(M980,Desplegables!$B$1:$C$5,2,FALSE),"0")</f>
        <v>0</v>
      </c>
      <c r="V980" s="65" t="str">
        <f>+IFERROR(VLOOKUP(O980,'[1]Datos Cigarrillos'!$B$1:$C$5,2,FALSE),"0")</f>
        <v>0</v>
      </c>
      <c r="W980" s="65">
        <f t="shared" si="30"/>
        <v>0</v>
      </c>
      <c r="X980" s="65"/>
      <c r="Y980" s="65">
        <f t="shared" si="31"/>
        <v>0</v>
      </c>
      <c r="Z980" s="65"/>
      <c r="AA980" s="23"/>
      <c r="AB980" s="37"/>
      <c r="AC980" s="18"/>
    </row>
    <row r="981" spans="3:29" ht="39.950000000000003" customHeight="1" x14ac:dyDescent="0.25">
      <c r="C981" s="82"/>
      <c r="D981" s="99"/>
      <c r="E981" s="83"/>
      <c r="F981" s="82"/>
      <c r="G981" s="83"/>
      <c r="H981" s="69"/>
      <c r="I981" s="69"/>
      <c r="J981" s="72"/>
      <c r="K981" s="72"/>
      <c r="L981" s="72"/>
      <c r="M981" s="72"/>
      <c r="N981" s="72"/>
      <c r="O981" s="72"/>
      <c r="P981" s="72"/>
      <c r="Q981" s="69"/>
      <c r="R981" s="69"/>
      <c r="S981" s="69"/>
      <c r="T981" s="69"/>
      <c r="U981" s="65" t="str">
        <f>+IFERROR(VLOOKUP(M981,Desplegables!$B$1:$C$5,2,FALSE),"0")</f>
        <v>0</v>
      </c>
      <c r="V981" s="65" t="str">
        <f>+IFERROR(VLOOKUP(O981,'[1]Datos Cigarrillos'!$B$1:$C$5,2,FALSE),"0")</f>
        <v>0</v>
      </c>
      <c r="W981" s="65">
        <f t="shared" si="30"/>
        <v>0</v>
      </c>
      <c r="X981" s="65"/>
      <c r="Y981" s="65">
        <f t="shared" si="31"/>
        <v>0</v>
      </c>
      <c r="Z981" s="65"/>
      <c r="AA981" s="23"/>
      <c r="AB981" s="37"/>
      <c r="AC981" s="18"/>
    </row>
    <row r="982" spans="3:29" ht="39.950000000000003" customHeight="1" x14ac:dyDescent="0.25">
      <c r="C982" s="82"/>
      <c r="D982" s="99"/>
      <c r="E982" s="83"/>
      <c r="F982" s="82"/>
      <c r="G982" s="83"/>
      <c r="H982" s="69"/>
      <c r="I982" s="69"/>
      <c r="J982" s="72"/>
      <c r="K982" s="72"/>
      <c r="L982" s="72"/>
      <c r="M982" s="72"/>
      <c r="N982" s="72"/>
      <c r="O982" s="72"/>
      <c r="P982" s="72"/>
      <c r="Q982" s="69"/>
      <c r="R982" s="69"/>
      <c r="S982" s="69"/>
      <c r="T982" s="69"/>
      <c r="U982" s="65" t="str">
        <f>+IFERROR(VLOOKUP(M982,Desplegables!$B$1:$C$5,2,FALSE),"0")</f>
        <v>0</v>
      </c>
      <c r="V982" s="65" t="str">
        <f>+IFERROR(VLOOKUP(O982,'[1]Datos Cigarrillos'!$B$1:$C$5,2,FALSE),"0")</f>
        <v>0</v>
      </c>
      <c r="W982" s="65">
        <f t="shared" si="30"/>
        <v>0</v>
      </c>
      <c r="X982" s="65"/>
      <c r="Y982" s="65">
        <f t="shared" si="31"/>
        <v>0</v>
      </c>
      <c r="Z982" s="65"/>
      <c r="AA982" s="23"/>
      <c r="AB982" s="37"/>
      <c r="AC982" s="18"/>
    </row>
    <row r="983" spans="3:29" ht="39.950000000000003" customHeight="1" x14ac:dyDescent="0.25">
      <c r="C983" s="82"/>
      <c r="D983" s="99"/>
      <c r="E983" s="83"/>
      <c r="F983" s="82"/>
      <c r="G983" s="83"/>
      <c r="H983" s="69"/>
      <c r="I983" s="69"/>
      <c r="J983" s="72"/>
      <c r="K983" s="72"/>
      <c r="L983" s="72"/>
      <c r="M983" s="72"/>
      <c r="N983" s="72"/>
      <c r="O983" s="72"/>
      <c r="P983" s="72"/>
      <c r="Q983" s="69"/>
      <c r="R983" s="69"/>
      <c r="S983" s="69"/>
      <c r="T983" s="69"/>
      <c r="U983" s="65" t="str">
        <f>+IFERROR(VLOOKUP(M983,Desplegables!$B$1:$C$5,2,FALSE),"0")</f>
        <v>0</v>
      </c>
      <c r="V983" s="65" t="str">
        <f>+IFERROR(VLOOKUP(O983,'[1]Datos Cigarrillos'!$B$1:$C$5,2,FALSE),"0")</f>
        <v>0</v>
      </c>
      <c r="W983" s="65">
        <f t="shared" si="30"/>
        <v>0</v>
      </c>
      <c r="X983" s="65"/>
      <c r="Y983" s="65">
        <f t="shared" si="31"/>
        <v>0</v>
      </c>
      <c r="Z983" s="65"/>
      <c r="AA983" s="23"/>
      <c r="AB983" s="37"/>
      <c r="AC983" s="18"/>
    </row>
    <row r="984" spans="3:29" ht="39.950000000000003" customHeight="1" x14ac:dyDescent="0.25">
      <c r="C984" s="82"/>
      <c r="D984" s="99"/>
      <c r="E984" s="83"/>
      <c r="F984" s="82"/>
      <c r="G984" s="83"/>
      <c r="H984" s="69"/>
      <c r="I984" s="69"/>
      <c r="J984" s="72"/>
      <c r="K984" s="72"/>
      <c r="L984" s="72"/>
      <c r="M984" s="72"/>
      <c r="N984" s="72"/>
      <c r="O984" s="72"/>
      <c r="P984" s="72"/>
      <c r="Q984" s="69"/>
      <c r="R984" s="69"/>
      <c r="S984" s="69"/>
      <c r="T984" s="69"/>
      <c r="U984" s="65" t="str">
        <f>+IFERROR(VLOOKUP(M984,Desplegables!$B$1:$C$5,2,FALSE),"0")</f>
        <v>0</v>
      </c>
      <c r="V984" s="65" t="str">
        <f>+IFERROR(VLOOKUP(O984,'[1]Datos Cigarrillos'!$B$1:$C$5,2,FALSE),"0")</f>
        <v>0</v>
      </c>
      <c r="W984" s="65">
        <f t="shared" si="30"/>
        <v>0</v>
      </c>
      <c r="X984" s="65"/>
      <c r="Y984" s="65">
        <f t="shared" si="31"/>
        <v>0</v>
      </c>
      <c r="Z984" s="65"/>
      <c r="AA984" s="23"/>
      <c r="AB984" s="37"/>
      <c r="AC984" s="18"/>
    </row>
    <row r="985" spans="3:29" ht="39.950000000000003" customHeight="1" x14ac:dyDescent="0.25">
      <c r="C985" s="82"/>
      <c r="D985" s="99"/>
      <c r="E985" s="83"/>
      <c r="F985" s="82"/>
      <c r="G985" s="83"/>
      <c r="H985" s="69"/>
      <c r="I985" s="69"/>
      <c r="J985" s="72"/>
      <c r="K985" s="72"/>
      <c r="L985" s="72"/>
      <c r="M985" s="72"/>
      <c r="N985" s="72"/>
      <c r="O985" s="72"/>
      <c r="P985" s="72"/>
      <c r="Q985" s="69"/>
      <c r="R985" s="69"/>
      <c r="S985" s="69"/>
      <c r="T985" s="69"/>
      <c r="U985" s="65" t="str">
        <f>+IFERROR(VLOOKUP(M985,Desplegables!$B$1:$C$5,2,FALSE),"0")</f>
        <v>0</v>
      </c>
      <c r="V985" s="65" t="str">
        <f>+IFERROR(VLOOKUP(O985,'[1]Datos Cigarrillos'!$B$1:$C$5,2,FALSE),"0")</f>
        <v>0</v>
      </c>
      <c r="W985" s="65">
        <f t="shared" si="30"/>
        <v>0</v>
      </c>
      <c r="X985" s="65"/>
      <c r="Y985" s="65">
        <f t="shared" si="31"/>
        <v>0</v>
      </c>
      <c r="Z985" s="65"/>
      <c r="AA985" s="23"/>
      <c r="AB985" s="37"/>
      <c r="AC985" s="18"/>
    </row>
    <row r="986" spans="3:29" ht="39.950000000000003" customHeight="1" x14ac:dyDescent="0.25">
      <c r="C986" s="82"/>
      <c r="D986" s="99"/>
      <c r="E986" s="83"/>
      <c r="F986" s="82"/>
      <c r="G986" s="83"/>
      <c r="H986" s="69"/>
      <c r="I986" s="69"/>
      <c r="J986" s="72"/>
      <c r="K986" s="72"/>
      <c r="L986" s="72"/>
      <c r="M986" s="72"/>
      <c r="N986" s="72"/>
      <c r="O986" s="72"/>
      <c r="P986" s="72"/>
      <c r="Q986" s="69"/>
      <c r="R986" s="69"/>
      <c r="S986" s="69"/>
      <c r="T986" s="69"/>
      <c r="U986" s="65" t="str">
        <f>+IFERROR(VLOOKUP(M986,Desplegables!$B$1:$C$5,2,FALSE),"0")</f>
        <v>0</v>
      </c>
      <c r="V986" s="65" t="str">
        <f>+IFERROR(VLOOKUP(O986,'[1]Datos Cigarrillos'!$B$1:$C$5,2,FALSE),"0")</f>
        <v>0</v>
      </c>
      <c r="W986" s="65">
        <f t="shared" si="30"/>
        <v>0</v>
      </c>
      <c r="X986" s="65"/>
      <c r="Y986" s="65">
        <f t="shared" si="31"/>
        <v>0</v>
      </c>
      <c r="Z986" s="65"/>
      <c r="AA986" s="23"/>
      <c r="AB986" s="37"/>
      <c r="AC986" s="18"/>
    </row>
    <row r="987" spans="3:29" ht="39.950000000000003" customHeight="1" x14ac:dyDescent="0.25">
      <c r="C987" s="82"/>
      <c r="D987" s="99"/>
      <c r="E987" s="83"/>
      <c r="F987" s="82"/>
      <c r="G987" s="83"/>
      <c r="H987" s="69"/>
      <c r="I987" s="69"/>
      <c r="J987" s="72"/>
      <c r="K987" s="72"/>
      <c r="L987" s="72"/>
      <c r="M987" s="72"/>
      <c r="N987" s="72"/>
      <c r="O987" s="72"/>
      <c r="P987" s="72"/>
      <c r="Q987" s="69"/>
      <c r="R987" s="69"/>
      <c r="S987" s="69"/>
      <c r="T987" s="69"/>
      <c r="U987" s="65" t="str">
        <f>+IFERROR(VLOOKUP(M987,Desplegables!$B$1:$C$5,2,FALSE),"0")</f>
        <v>0</v>
      </c>
      <c r="V987" s="65" t="str">
        <f>+IFERROR(VLOOKUP(O987,'[1]Datos Cigarrillos'!$B$1:$C$5,2,FALSE),"0")</f>
        <v>0</v>
      </c>
      <c r="W987" s="65">
        <f t="shared" si="30"/>
        <v>0</v>
      </c>
      <c r="X987" s="65"/>
      <c r="Y987" s="65">
        <f t="shared" si="31"/>
        <v>0</v>
      </c>
      <c r="Z987" s="65"/>
      <c r="AA987" s="23"/>
      <c r="AB987" s="37"/>
      <c r="AC987" s="18"/>
    </row>
    <row r="988" spans="3:29" ht="39.950000000000003" customHeight="1" x14ac:dyDescent="0.25">
      <c r="C988" s="82"/>
      <c r="D988" s="99"/>
      <c r="E988" s="83"/>
      <c r="F988" s="82"/>
      <c r="G988" s="83"/>
      <c r="H988" s="69"/>
      <c r="I988" s="69"/>
      <c r="J988" s="72"/>
      <c r="K988" s="72"/>
      <c r="L988" s="72"/>
      <c r="M988" s="72"/>
      <c r="N988" s="72"/>
      <c r="O988" s="72"/>
      <c r="P988" s="72"/>
      <c r="Q988" s="69"/>
      <c r="R988" s="69"/>
      <c r="S988" s="69"/>
      <c r="T988" s="69"/>
      <c r="U988" s="65" t="str">
        <f>+IFERROR(VLOOKUP(M988,Desplegables!$B$1:$C$5,2,FALSE),"0")</f>
        <v>0</v>
      </c>
      <c r="V988" s="65" t="str">
        <f>+IFERROR(VLOOKUP(O988,'[1]Datos Cigarrillos'!$B$1:$C$5,2,FALSE),"0")</f>
        <v>0</v>
      </c>
      <c r="W988" s="65">
        <f t="shared" si="30"/>
        <v>0</v>
      </c>
      <c r="X988" s="65"/>
      <c r="Y988" s="65">
        <f t="shared" si="31"/>
        <v>0</v>
      </c>
      <c r="Z988" s="65"/>
      <c r="AA988" s="23"/>
      <c r="AB988" s="37"/>
      <c r="AC988" s="18"/>
    </row>
    <row r="989" spans="3:29" ht="39.950000000000003" customHeight="1" x14ac:dyDescent="0.25">
      <c r="C989" s="82"/>
      <c r="D989" s="99"/>
      <c r="E989" s="83"/>
      <c r="F989" s="82"/>
      <c r="G989" s="83"/>
      <c r="H989" s="69"/>
      <c r="I989" s="69"/>
      <c r="J989" s="72"/>
      <c r="K989" s="72"/>
      <c r="L989" s="72"/>
      <c r="M989" s="72"/>
      <c r="N989" s="72"/>
      <c r="O989" s="72"/>
      <c r="P989" s="72"/>
      <c r="Q989" s="69"/>
      <c r="R989" s="69"/>
      <c r="S989" s="69"/>
      <c r="T989" s="69"/>
      <c r="U989" s="65" t="str">
        <f>+IFERROR(VLOOKUP(M989,Desplegables!$B$1:$C$5,2,FALSE),"0")</f>
        <v>0</v>
      </c>
      <c r="V989" s="65" t="str">
        <f>+IFERROR(VLOOKUP(O989,'[1]Datos Cigarrillos'!$B$1:$C$5,2,FALSE),"0")</f>
        <v>0</v>
      </c>
      <c r="W989" s="65">
        <f t="shared" si="30"/>
        <v>0</v>
      </c>
      <c r="X989" s="65"/>
      <c r="Y989" s="65">
        <f t="shared" si="31"/>
        <v>0</v>
      </c>
      <c r="Z989" s="65"/>
      <c r="AA989" s="23"/>
      <c r="AB989" s="37"/>
      <c r="AC989" s="18"/>
    </row>
    <row r="990" spans="3:29" ht="39.950000000000003" customHeight="1" x14ac:dyDescent="0.25">
      <c r="C990" s="82"/>
      <c r="D990" s="99"/>
      <c r="E990" s="83"/>
      <c r="F990" s="82"/>
      <c r="G990" s="83"/>
      <c r="H990" s="69"/>
      <c r="I990" s="69"/>
      <c r="J990" s="72"/>
      <c r="K990" s="72"/>
      <c r="L990" s="72"/>
      <c r="M990" s="72"/>
      <c r="N990" s="72"/>
      <c r="O990" s="72"/>
      <c r="P990" s="72"/>
      <c r="Q990" s="69"/>
      <c r="R990" s="69"/>
      <c r="S990" s="69"/>
      <c r="T990" s="69"/>
      <c r="U990" s="65" t="str">
        <f>+IFERROR(VLOOKUP(M990,Desplegables!$B$1:$C$5,2,FALSE),"0")</f>
        <v>0</v>
      </c>
      <c r="V990" s="65" t="str">
        <f>+IFERROR(VLOOKUP(O990,'[1]Datos Cigarrillos'!$B$1:$C$5,2,FALSE),"0")</f>
        <v>0</v>
      </c>
      <c r="W990" s="65">
        <f t="shared" si="30"/>
        <v>0</v>
      </c>
      <c r="X990" s="65"/>
      <c r="Y990" s="65">
        <f t="shared" si="31"/>
        <v>0</v>
      </c>
      <c r="Z990" s="65"/>
      <c r="AA990" s="23"/>
      <c r="AB990" s="37"/>
      <c r="AC990" s="18"/>
    </row>
    <row r="991" spans="3:29" ht="39.950000000000003" customHeight="1" x14ac:dyDescent="0.25">
      <c r="C991" s="82"/>
      <c r="D991" s="99"/>
      <c r="E991" s="83"/>
      <c r="F991" s="82"/>
      <c r="G991" s="83"/>
      <c r="H991" s="69"/>
      <c r="I991" s="69"/>
      <c r="J991" s="72"/>
      <c r="K991" s="72"/>
      <c r="L991" s="72"/>
      <c r="M991" s="72"/>
      <c r="N991" s="72"/>
      <c r="O991" s="72"/>
      <c r="P991" s="72"/>
      <c r="Q991" s="69"/>
      <c r="R991" s="69"/>
      <c r="S991" s="69"/>
      <c r="T991" s="69"/>
      <c r="U991" s="65" t="str">
        <f>+IFERROR(VLOOKUP(M991,Desplegables!$B$1:$C$5,2,FALSE),"0")</f>
        <v>0</v>
      </c>
      <c r="V991" s="65" t="str">
        <f>+IFERROR(VLOOKUP(O991,'[1]Datos Cigarrillos'!$B$1:$C$5,2,FALSE),"0")</f>
        <v>0</v>
      </c>
      <c r="W991" s="65">
        <f t="shared" si="30"/>
        <v>0</v>
      </c>
      <c r="X991" s="65"/>
      <c r="Y991" s="65">
        <f t="shared" si="31"/>
        <v>0</v>
      </c>
      <c r="Z991" s="65"/>
      <c r="AA991" s="23"/>
      <c r="AB991" s="37"/>
      <c r="AC991" s="18"/>
    </row>
    <row r="992" spans="3:29" ht="39.950000000000003" customHeight="1" x14ac:dyDescent="0.25">
      <c r="C992" s="82"/>
      <c r="D992" s="99"/>
      <c r="E992" s="83"/>
      <c r="F992" s="82"/>
      <c r="G992" s="83"/>
      <c r="H992" s="69"/>
      <c r="I992" s="69"/>
      <c r="J992" s="72"/>
      <c r="K992" s="72"/>
      <c r="L992" s="72"/>
      <c r="M992" s="72"/>
      <c r="N992" s="72"/>
      <c r="O992" s="72"/>
      <c r="P992" s="72"/>
      <c r="Q992" s="69"/>
      <c r="R992" s="69"/>
      <c r="S992" s="69"/>
      <c r="T992" s="69"/>
      <c r="U992" s="65" t="str">
        <f>+IFERROR(VLOOKUP(M992,Desplegables!$B$1:$C$5,2,FALSE),"0")</f>
        <v>0</v>
      </c>
      <c r="V992" s="65" t="str">
        <f>+IFERROR(VLOOKUP(O992,'[1]Datos Cigarrillos'!$B$1:$C$5,2,FALSE),"0")</f>
        <v>0</v>
      </c>
      <c r="W992" s="65">
        <f t="shared" si="30"/>
        <v>0</v>
      </c>
      <c r="X992" s="65"/>
      <c r="Y992" s="65">
        <f t="shared" si="31"/>
        <v>0</v>
      </c>
      <c r="Z992" s="65"/>
      <c r="AA992" s="23"/>
      <c r="AB992" s="37"/>
      <c r="AC992" s="18"/>
    </row>
    <row r="993" spans="3:29" ht="39.950000000000003" customHeight="1" x14ac:dyDescent="0.25">
      <c r="C993" s="82"/>
      <c r="D993" s="99"/>
      <c r="E993" s="83"/>
      <c r="F993" s="82"/>
      <c r="G993" s="83"/>
      <c r="H993" s="69"/>
      <c r="I993" s="69"/>
      <c r="J993" s="72"/>
      <c r="K993" s="72"/>
      <c r="L993" s="72"/>
      <c r="M993" s="72"/>
      <c r="N993" s="72"/>
      <c r="O993" s="72"/>
      <c r="P993" s="72"/>
      <c r="Q993" s="69"/>
      <c r="R993" s="69"/>
      <c r="S993" s="69"/>
      <c r="T993" s="69"/>
      <c r="U993" s="65" t="str">
        <f>+IFERROR(VLOOKUP(M993,Desplegables!$B$1:$C$5,2,FALSE),"0")</f>
        <v>0</v>
      </c>
      <c r="V993" s="65" t="str">
        <f>+IFERROR(VLOOKUP(O993,'[1]Datos Cigarrillos'!$B$1:$C$5,2,FALSE),"0")</f>
        <v>0</v>
      </c>
      <c r="W993" s="65">
        <f t="shared" si="30"/>
        <v>0</v>
      </c>
      <c r="X993" s="65"/>
      <c r="Y993" s="65">
        <f t="shared" si="31"/>
        <v>0</v>
      </c>
      <c r="Z993" s="65"/>
      <c r="AA993" s="23"/>
      <c r="AB993" s="37"/>
      <c r="AC993" s="18"/>
    </row>
    <row r="994" spans="3:29" ht="39.950000000000003" customHeight="1" x14ac:dyDescent="0.25">
      <c r="C994" s="82"/>
      <c r="D994" s="99"/>
      <c r="E994" s="83"/>
      <c r="F994" s="82"/>
      <c r="G994" s="83"/>
      <c r="H994" s="69"/>
      <c r="I994" s="69"/>
      <c r="J994" s="72"/>
      <c r="K994" s="72"/>
      <c r="L994" s="72"/>
      <c r="M994" s="72"/>
      <c r="N994" s="72"/>
      <c r="O994" s="72"/>
      <c r="P994" s="72"/>
      <c r="Q994" s="69"/>
      <c r="R994" s="69"/>
      <c r="S994" s="69"/>
      <c r="T994" s="69"/>
      <c r="U994" s="65" t="str">
        <f>+IFERROR(VLOOKUP(M994,Desplegables!$B$1:$C$5,2,FALSE),"0")</f>
        <v>0</v>
      </c>
      <c r="V994" s="65" t="str">
        <f>+IFERROR(VLOOKUP(O994,'[1]Datos Cigarrillos'!$B$1:$C$5,2,FALSE),"0")</f>
        <v>0</v>
      </c>
      <c r="W994" s="65">
        <f t="shared" si="30"/>
        <v>0</v>
      </c>
      <c r="X994" s="65"/>
      <c r="Y994" s="65">
        <f t="shared" si="31"/>
        <v>0</v>
      </c>
      <c r="Z994" s="65"/>
      <c r="AA994" s="23"/>
      <c r="AB994" s="37"/>
      <c r="AC994" s="18"/>
    </row>
    <row r="995" spans="3:29" ht="39.950000000000003" customHeight="1" x14ac:dyDescent="0.25">
      <c r="C995" s="82"/>
      <c r="D995" s="99"/>
      <c r="E995" s="83"/>
      <c r="F995" s="82"/>
      <c r="G995" s="83"/>
      <c r="H995" s="69"/>
      <c r="I995" s="69"/>
      <c r="J995" s="72"/>
      <c r="K995" s="72"/>
      <c r="L995" s="72"/>
      <c r="M995" s="72"/>
      <c r="N995" s="72"/>
      <c r="O995" s="72"/>
      <c r="P995" s="72"/>
      <c r="Q995" s="69"/>
      <c r="R995" s="69"/>
      <c r="S995" s="69"/>
      <c r="T995" s="69"/>
      <c r="U995" s="65" t="str">
        <f>+IFERROR(VLOOKUP(M995,Desplegables!$B$1:$C$5,2,FALSE),"0")</f>
        <v>0</v>
      </c>
      <c r="V995" s="65" t="str">
        <f>+IFERROR(VLOOKUP(O995,'[1]Datos Cigarrillos'!$B$1:$C$5,2,FALSE),"0")</f>
        <v>0</v>
      </c>
      <c r="W995" s="65">
        <f t="shared" si="30"/>
        <v>0</v>
      </c>
      <c r="X995" s="65"/>
      <c r="Y995" s="65">
        <f t="shared" si="31"/>
        <v>0</v>
      </c>
      <c r="Z995" s="65"/>
      <c r="AA995" s="23"/>
      <c r="AB995" s="37"/>
      <c r="AC995" s="18"/>
    </row>
    <row r="996" spans="3:29" ht="39.950000000000003" customHeight="1" x14ac:dyDescent="0.25">
      <c r="C996" s="82"/>
      <c r="D996" s="99"/>
      <c r="E996" s="83"/>
      <c r="F996" s="82"/>
      <c r="G996" s="83"/>
      <c r="H996" s="69"/>
      <c r="I996" s="69"/>
      <c r="J996" s="72"/>
      <c r="K996" s="72"/>
      <c r="L996" s="72"/>
      <c r="M996" s="72"/>
      <c r="N996" s="72"/>
      <c r="O996" s="72"/>
      <c r="P996" s="72"/>
      <c r="Q996" s="69"/>
      <c r="R996" s="69"/>
      <c r="S996" s="69"/>
      <c r="T996" s="69"/>
      <c r="U996" s="65" t="str">
        <f>+IFERROR(VLOOKUP(M996,Desplegables!$B$1:$C$5,2,FALSE),"0")</f>
        <v>0</v>
      </c>
      <c r="V996" s="65" t="str">
        <f>+IFERROR(VLOOKUP(O996,'[1]Datos Cigarrillos'!$B$1:$C$5,2,FALSE),"0")</f>
        <v>0</v>
      </c>
      <c r="W996" s="65">
        <f t="shared" si="30"/>
        <v>0</v>
      </c>
      <c r="X996" s="65"/>
      <c r="Y996" s="65">
        <f t="shared" si="31"/>
        <v>0</v>
      </c>
      <c r="Z996" s="65"/>
      <c r="AA996" s="23"/>
      <c r="AB996" s="37"/>
      <c r="AC996" s="18"/>
    </row>
    <row r="997" spans="3:29" ht="39.950000000000003" customHeight="1" x14ac:dyDescent="0.25">
      <c r="C997" s="82"/>
      <c r="D997" s="99"/>
      <c r="E997" s="83"/>
      <c r="F997" s="82"/>
      <c r="G997" s="83"/>
      <c r="H997" s="69"/>
      <c r="I997" s="69"/>
      <c r="J997" s="72"/>
      <c r="K997" s="72"/>
      <c r="L997" s="72"/>
      <c r="M997" s="72"/>
      <c r="N997" s="72"/>
      <c r="O997" s="72"/>
      <c r="P997" s="72"/>
      <c r="Q997" s="69"/>
      <c r="R997" s="69"/>
      <c r="S997" s="69"/>
      <c r="T997" s="69"/>
      <c r="U997" s="65" t="str">
        <f>+IFERROR(VLOOKUP(M997,Desplegables!$B$1:$C$5,2,FALSE),"0")</f>
        <v>0</v>
      </c>
      <c r="V997" s="65" t="str">
        <f>+IFERROR(VLOOKUP(O997,'[1]Datos Cigarrillos'!$B$1:$C$5,2,FALSE),"0")</f>
        <v>0</v>
      </c>
      <c r="W997" s="65">
        <f t="shared" si="30"/>
        <v>0</v>
      </c>
      <c r="X997" s="65"/>
      <c r="Y997" s="65">
        <f t="shared" si="31"/>
        <v>0</v>
      </c>
      <c r="Z997" s="65"/>
      <c r="AA997" s="23"/>
      <c r="AB997" s="37"/>
      <c r="AC997" s="18"/>
    </row>
    <row r="998" spans="3:29" ht="39.950000000000003" customHeight="1" x14ac:dyDescent="0.25">
      <c r="C998" s="82"/>
      <c r="D998" s="99"/>
      <c r="E998" s="83"/>
      <c r="F998" s="82"/>
      <c r="G998" s="83"/>
      <c r="H998" s="69"/>
      <c r="I998" s="69"/>
      <c r="J998" s="72"/>
      <c r="K998" s="72"/>
      <c r="L998" s="72"/>
      <c r="M998" s="72"/>
      <c r="N998" s="72"/>
      <c r="O998" s="72"/>
      <c r="P998" s="72"/>
      <c r="Q998" s="69"/>
      <c r="R998" s="69"/>
      <c r="S998" s="69"/>
      <c r="T998" s="69"/>
      <c r="U998" s="65" t="str">
        <f>+IFERROR(VLOOKUP(M998,Desplegables!$B$1:$C$5,2,FALSE),"0")</f>
        <v>0</v>
      </c>
      <c r="V998" s="65" t="str">
        <f>+IFERROR(VLOOKUP(O998,'[1]Datos Cigarrillos'!$B$1:$C$5,2,FALSE),"0")</f>
        <v>0</v>
      </c>
      <c r="W998" s="65">
        <f t="shared" si="30"/>
        <v>0</v>
      </c>
      <c r="X998" s="65"/>
      <c r="Y998" s="65">
        <f t="shared" si="31"/>
        <v>0</v>
      </c>
      <c r="Z998" s="65"/>
      <c r="AA998" s="23"/>
      <c r="AB998" s="37"/>
      <c r="AC998" s="18"/>
    </row>
    <row r="999" spans="3:29" ht="39.950000000000003" customHeight="1" x14ac:dyDescent="0.25">
      <c r="C999" s="82"/>
      <c r="D999" s="99"/>
      <c r="E999" s="83"/>
      <c r="F999" s="82"/>
      <c r="G999" s="83"/>
      <c r="H999" s="69"/>
      <c r="I999" s="69"/>
      <c r="J999" s="72"/>
      <c r="K999" s="72"/>
      <c r="L999" s="72"/>
      <c r="M999" s="72"/>
      <c r="N999" s="72"/>
      <c r="O999" s="72"/>
      <c r="P999" s="72"/>
      <c r="Q999" s="69"/>
      <c r="R999" s="69"/>
      <c r="S999" s="69"/>
      <c r="T999" s="69"/>
      <c r="U999" s="65" t="str">
        <f>+IFERROR(VLOOKUP(M999,Desplegables!$B$1:$C$5,2,FALSE),"0")</f>
        <v>0</v>
      </c>
      <c r="V999" s="65" t="str">
        <f>+IFERROR(VLOOKUP(O999,'[1]Datos Cigarrillos'!$B$1:$C$5,2,FALSE),"0")</f>
        <v>0</v>
      </c>
      <c r="W999" s="65">
        <f t="shared" si="30"/>
        <v>0</v>
      </c>
      <c r="X999" s="65"/>
      <c r="Y999" s="65">
        <f t="shared" si="31"/>
        <v>0</v>
      </c>
      <c r="Z999" s="65"/>
      <c r="AA999" s="23"/>
      <c r="AB999" s="37"/>
      <c r="AC999" s="18"/>
    </row>
    <row r="1000" spans="3:29" ht="39.950000000000003" customHeight="1" x14ac:dyDescent="0.25">
      <c r="C1000" s="82"/>
      <c r="D1000" s="99"/>
      <c r="E1000" s="83"/>
      <c r="F1000" s="82"/>
      <c r="G1000" s="83"/>
      <c r="H1000" s="69"/>
      <c r="I1000" s="69"/>
      <c r="J1000" s="72"/>
      <c r="K1000" s="72"/>
      <c r="L1000" s="72"/>
      <c r="M1000" s="72"/>
      <c r="N1000" s="72"/>
      <c r="O1000" s="72"/>
      <c r="P1000" s="72"/>
      <c r="Q1000" s="69"/>
      <c r="R1000" s="69"/>
      <c r="S1000" s="69"/>
      <c r="T1000" s="69"/>
      <c r="U1000" s="65" t="str">
        <f>+IFERROR(VLOOKUP(M1000,Desplegables!$B$1:$C$5,2,FALSE),"0")</f>
        <v>0</v>
      </c>
      <c r="V1000" s="65" t="str">
        <f>+IFERROR(VLOOKUP(O1000,'[1]Datos Cigarrillos'!$B$1:$C$5,2,FALSE),"0")</f>
        <v>0</v>
      </c>
      <c r="W1000" s="65">
        <f t="shared" si="30"/>
        <v>0</v>
      </c>
      <c r="X1000" s="65"/>
      <c r="Y1000" s="65">
        <f t="shared" si="31"/>
        <v>0</v>
      </c>
      <c r="Z1000" s="65"/>
      <c r="AA1000" s="23"/>
      <c r="AB1000" s="37"/>
      <c r="AC1000" s="18"/>
    </row>
    <row r="1001" spans="3:29" ht="39.950000000000003" customHeight="1" x14ac:dyDescent="0.25">
      <c r="C1001" s="82"/>
      <c r="D1001" s="99"/>
      <c r="E1001" s="83"/>
      <c r="F1001" s="82"/>
      <c r="G1001" s="83"/>
      <c r="H1001" s="69"/>
      <c r="I1001" s="69"/>
      <c r="J1001" s="72"/>
      <c r="K1001" s="72"/>
      <c r="L1001" s="72"/>
      <c r="M1001" s="72"/>
      <c r="N1001" s="72"/>
      <c r="O1001" s="72"/>
      <c r="P1001" s="72"/>
      <c r="Q1001" s="69"/>
      <c r="R1001" s="69"/>
      <c r="S1001" s="69"/>
      <c r="T1001" s="69"/>
      <c r="U1001" s="65" t="str">
        <f>+IFERROR(VLOOKUP(M1001,Desplegables!$B$1:$C$5,2,FALSE),"0")</f>
        <v>0</v>
      </c>
      <c r="V1001" s="65" t="str">
        <f>+IFERROR(VLOOKUP(O1001,'[1]Datos Cigarrillos'!$B$1:$C$5,2,FALSE),"0")</f>
        <v>0</v>
      </c>
      <c r="W1001" s="65">
        <f t="shared" si="30"/>
        <v>0</v>
      </c>
      <c r="X1001" s="65"/>
      <c r="Y1001" s="65">
        <f t="shared" si="31"/>
        <v>0</v>
      </c>
      <c r="Z1001" s="65"/>
      <c r="AA1001" s="23"/>
      <c r="AB1001" s="37"/>
      <c r="AC1001" s="18"/>
    </row>
    <row r="1002" spans="3:29" ht="39.950000000000003" customHeight="1" x14ac:dyDescent="0.25">
      <c r="C1002" s="82"/>
      <c r="D1002" s="99"/>
      <c r="E1002" s="83"/>
      <c r="F1002" s="82"/>
      <c r="G1002" s="83"/>
      <c r="H1002" s="69"/>
      <c r="I1002" s="69"/>
      <c r="J1002" s="72"/>
      <c r="K1002" s="72"/>
      <c r="L1002" s="72"/>
      <c r="M1002" s="72"/>
      <c r="N1002" s="72"/>
      <c r="O1002" s="72"/>
      <c r="P1002" s="72"/>
      <c r="Q1002" s="69"/>
      <c r="R1002" s="69"/>
      <c r="S1002" s="69"/>
      <c r="T1002" s="69"/>
      <c r="U1002" s="65" t="str">
        <f>+IFERROR(VLOOKUP(M1002,Desplegables!$B$1:$C$5,2,FALSE),"0")</f>
        <v>0</v>
      </c>
      <c r="V1002" s="65" t="str">
        <f>+IFERROR(VLOOKUP(O1002,'[1]Datos Cigarrillos'!$B$1:$C$5,2,FALSE),"0")</f>
        <v>0</v>
      </c>
      <c r="W1002" s="65">
        <f t="shared" si="30"/>
        <v>0</v>
      </c>
      <c r="X1002" s="65"/>
      <c r="Y1002" s="65">
        <f t="shared" si="31"/>
        <v>0</v>
      </c>
      <c r="Z1002" s="65"/>
      <c r="AA1002" s="23"/>
      <c r="AB1002" s="37"/>
      <c r="AC1002" s="18"/>
    </row>
    <row r="1003" spans="3:29" ht="39.950000000000003" customHeight="1" x14ac:dyDescent="0.25">
      <c r="C1003" s="82"/>
      <c r="D1003" s="99"/>
      <c r="E1003" s="83"/>
      <c r="F1003" s="82"/>
      <c r="G1003" s="83"/>
      <c r="H1003" s="69"/>
      <c r="I1003" s="69"/>
      <c r="J1003" s="72"/>
      <c r="K1003" s="72"/>
      <c r="L1003" s="72"/>
      <c r="M1003" s="72"/>
      <c r="N1003" s="72"/>
      <c r="O1003" s="72"/>
      <c r="P1003" s="72"/>
      <c r="Q1003" s="69"/>
      <c r="R1003" s="69"/>
      <c r="S1003" s="69"/>
      <c r="T1003" s="69"/>
      <c r="U1003" s="65" t="str">
        <f>+IFERROR(VLOOKUP(M1003,Desplegables!$B$1:$C$5,2,FALSE),"0")</f>
        <v>0</v>
      </c>
      <c r="V1003" s="65" t="str">
        <f>+IFERROR(VLOOKUP(O1003,'[1]Datos Cigarrillos'!$B$1:$C$5,2,FALSE),"0")</f>
        <v>0</v>
      </c>
      <c r="W1003" s="65">
        <f t="shared" si="30"/>
        <v>0</v>
      </c>
      <c r="X1003" s="65"/>
      <c r="Y1003" s="65">
        <f t="shared" si="31"/>
        <v>0</v>
      </c>
      <c r="Z1003" s="65"/>
      <c r="AA1003" s="23"/>
      <c r="AB1003" s="37"/>
      <c r="AC1003" s="18"/>
    </row>
    <row r="1004" spans="3:29" ht="39.950000000000003" customHeight="1" x14ac:dyDescent="0.25">
      <c r="C1004" s="82"/>
      <c r="D1004" s="99"/>
      <c r="E1004" s="83"/>
      <c r="F1004" s="82"/>
      <c r="G1004" s="83"/>
      <c r="H1004" s="69"/>
      <c r="I1004" s="69"/>
      <c r="J1004" s="72"/>
      <c r="K1004" s="72"/>
      <c r="L1004" s="72"/>
      <c r="M1004" s="72"/>
      <c r="N1004" s="72"/>
      <c r="O1004" s="72"/>
      <c r="P1004" s="72"/>
      <c r="Q1004" s="69"/>
      <c r="R1004" s="69"/>
      <c r="S1004" s="69"/>
      <c r="T1004" s="69"/>
      <c r="U1004" s="65" t="str">
        <f>+IFERROR(VLOOKUP(M1004,Desplegables!$B$1:$C$5,2,FALSE),"0")</f>
        <v>0</v>
      </c>
      <c r="V1004" s="65" t="str">
        <f>+IFERROR(VLOOKUP(O1004,'[1]Datos Cigarrillos'!$B$1:$C$5,2,FALSE),"0")</f>
        <v>0</v>
      </c>
      <c r="W1004" s="65">
        <f t="shared" si="30"/>
        <v>0</v>
      </c>
      <c r="X1004" s="65"/>
      <c r="Y1004" s="65">
        <f t="shared" si="31"/>
        <v>0</v>
      </c>
      <c r="Z1004" s="65"/>
      <c r="AA1004" s="23"/>
      <c r="AB1004" s="37"/>
      <c r="AC1004" s="18"/>
    </row>
    <row r="1005" spans="3:29" ht="39.950000000000003" customHeight="1" x14ac:dyDescent="0.25">
      <c r="C1005" s="82"/>
      <c r="D1005" s="99"/>
      <c r="E1005" s="83"/>
      <c r="F1005" s="82"/>
      <c r="G1005" s="83"/>
      <c r="H1005" s="69"/>
      <c r="I1005" s="69"/>
      <c r="J1005" s="72"/>
      <c r="K1005" s="72"/>
      <c r="L1005" s="72"/>
      <c r="M1005" s="72"/>
      <c r="N1005" s="72"/>
      <c r="O1005" s="72"/>
      <c r="P1005" s="72"/>
      <c r="Q1005" s="69"/>
      <c r="R1005" s="69"/>
      <c r="S1005" s="69"/>
      <c r="T1005" s="69"/>
      <c r="U1005" s="65" t="str">
        <f>+IFERROR(VLOOKUP(M1005,Desplegables!$B$1:$C$5,2,FALSE),"0")</f>
        <v>0</v>
      </c>
      <c r="V1005" s="65" t="str">
        <f>+IFERROR(VLOOKUP(O1005,'[1]Datos Cigarrillos'!$B$1:$C$5,2,FALSE),"0")</f>
        <v>0</v>
      </c>
      <c r="W1005" s="65">
        <f t="shared" si="30"/>
        <v>0</v>
      </c>
      <c r="X1005" s="65"/>
      <c r="Y1005" s="65">
        <f t="shared" si="31"/>
        <v>0</v>
      </c>
      <c r="Z1005" s="65"/>
      <c r="AA1005" s="23"/>
      <c r="AB1005" s="37"/>
      <c r="AC1005" s="18"/>
    </row>
    <row r="1006" spans="3:29" ht="39.950000000000003" customHeight="1" x14ac:dyDescent="0.25">
      <c r="C1006" s="82"/>
      <c r="D1006" s="99"/>
      <c r="E1006" s="83"/>
      <c r="F1006" s="82"/>
      <c r="G1006" s="83"/>
      <c r="H1006" s="69"/>
      <c r="I1006" s="69"/>
      <c r="J1006" s="72"/>
      <c r="K1006" s="72"/>
      <c r="L1006" s="72"/>
      <c r="M1006" s="72"/>
      <c r="N1006" s="72"/>
      <c r="O1006" s="72"/>
      <c r="P1006" s="72"/>
      <c r="Q1006" s="69"/>
      <c r="R1006" s="69"/>
      <c r="S1006" s="69"/>
      <c r="T1006" s="69"/>
      <c r="U1006" s="65" t="str">
        <f>+IFERROR(VLOOKUP(M1006,Desplegables!$B$1:$C$5,2,FALSE),"0")</f>
        <v>0</v>
      </c>
      <c r="V1006" s="65" t="str">
        <f>+IFERROR(VLOOKUP(O1006,'[1]Datos Cigarrillos'!$B$1:$C$5,2,FALSE),"0")</f>
        <v>0</v>
      </c>
      <c r="W1006" s="65">
        <f t="shared" si="30"/>
        <v>0</v>
      </c>
      <c r="X1006" s="65"/>
      <c r="Y1006" s="65">
        <f t="shared" si="31"/>
        <v>0</v>
      </c>
      <c r="Z1006" s="65"/>
      <c r="AA1006" s="23"/>
      <c r="AB1006" s="37"/>
      <c r="AC1006" s="18"/>
    </row>
    <row r="1007" spans="3:29" ht="39.950000000000003" customHeight="1" x14ac:dyDescent="0.25">
      <c r="C1007" s="82"/>
      <c r="D1007" s="99"/>
      <c r="E1007" s="83"/>
      <c r="F1007" s="82"/>
      <c r="G1007" s="83"/>
      <c r="H1007" s="69"/>
      <c r="I1007" s="69"/>
      <c r="J1007" s="72"/>
      <c r="K1007" s="72"/>
      <c r="L1007" s="72"/>
      <c r="M1007" s="72"/>
      <c r="N1007" s="72"/>
      <c r="O1007" s="72"/>
      <c r="P1007" s="72"/>
      <c r="Q1007" s="69"/>
      <c r="R1007" s="69"/>
      <c r="S1007" s="69"/>
      <c r="T1007" s="69"/>
      <c r="U1007" s="65" t="str">
        <f>+IFERROR(VLOOKUP(M1007,Desplegables!$B$1:$C$5,2,FALSE),"0")</f>
        <v>0</v>
      </c>
      <c r="V1007" s="65" t="str">
        <f>+IFERROR(VLOOKUP(O1007,'[1]Datos Cigarrillos'!$B$1:$C$5,2,FALSE),"0")</f>
        <v>0</v>
      </c>
      <c r="W1007" s="65">
        <f t="shared" ref="W1007:W1070" si="32">+IFERROR((((S1007/(1+0.18))-U1007))/(1+0.2),"")</f>
        <v>0</v>
      </c>
      <c r="X1007" s="65"/>
      <c r="Y1007" s="65">
        <f t="shared" ref="Y1007:Y1070" si="33">ROUND(W1007*Q1007,2)</f>
        <v>0</v>
      </c>
      <c r="Z1007" s="65"/>
      <c r="AA1007" s="23"/>
      <c r="AB1007" s="37"/>
      <c r="AC1007" s="18"/>
    </row>
    <row r="1008" spans="3:29" ht="39.950000000000003" customHeight="1" x14ac:dyDescent="0.25">
      <c r="C1008" s="82"/>
      <c r="D1008" s="99"/>
      <c r="E1008" s="83"/>
      <c r="F1008" s="82"/>
      <c r="G1008" s="83"/>
      <c r="H1008" s="69"/>
      <c r="I1008" s="69"/>
      <c r="J1008" s="72"/>
      <c r="K1008" s="72"/>
      <c r="L1008" s="72"/>
      <c r="M1008" s="72"/>
      <c r="N1008" s="72"/>
      <c r="O1008" s="72"/>
      <c r="P1008" s="72"/>
      <c r="Q1008" s="69"/>
      <c r="R1008" s="69"/>
      <c r="S1008" s="69"/>
      <c r="T1008" s="69"/>
      <c r="U1008" s="65" t="str">
        <f>+IFERROR(VLOOKUP(M1008,Desplegables!$B$1:$C$5,2,FALSE),"0")</f>
        <v>0</v>
      </c>
      <c r="V1008" s="65" t="str">
        <f>+IFERROR(VLOOKUP(O1008,'[1]Datos Cigarrillos'!$B$1:$C$5,2,FALSE),"0")</f>
        <v>0</v>
      </c>
      <c r="W1008" s="65">
        <f t="shared" si="32"/>
        <v>0</v>
      </c>
      <c r="X1008" s="65"/>
      <c r="Y1008" s="65">
        <f t="shared" si="33"/>
        <v>0</v>
      </c>
      <c r="Z1008" s="65"/>
      <c r="AA1008" s="23"/>
      <c r="AB1008" s="37"/>
      <c r="AC1008" s="18"/>
    </row>
    <row r="1009" spans="3:29" ht="39.950000000000003" customHeight="1" x14ac:dyDescent="0.25">
      <c r="C1009" s="82"/>
      <c r="D1009" s="99"/>
      <c r="E1009" s="83"/>
      <c r="F1009" s="82"/>
      <c r="G1009" s="83"/>
      <c r="H1009" s="69"/>
      <c r="I1009" s="69"/>
      <c r="J1009" s="72"/>
      <c r="K1009" s="72"/>
      <c r="L1009" s="72"/>
      <c r="M1009" s="72"/>
      <c r="N1009" s="72"/>
      <c r="O1009" s="72"/>
      <c r="P1009" s="72"/>
      <c r="Q1009" s="69"/>
      <c r="R1009" s="69"/>
      <c r="S1009" s="69"/>
      <c r="T1009" s="69"/>
      <c r="U1009" s="65" t="str">
        <f>+IFERROR(VLOOKUP(M1009,Desplegables!$B$1:$C$5,2,FALSE),"0")</f>
        <v>0</v>
      </c>
      <c r="V1009" s="65" t="str">
        <f>+IFERROR(VLOOKUP(O1009,'[1]Datos Cigarrillos'!$B$1:$C$5,2,FALSE),"0")</f>
        <v>0</v>
      </c>
      <c r="W1009" s="65">
        <f t="shared" si="32"/>
        <v>0</v>
      </c>
      <c r="X1009" s="65"/>
      <c r="Y1009" s="65">
        <f t="shared" si="33"/>
        <v>0</v>
      </c>
      <c r="Z1009" s="65"/>
      <c r="AA1009" s="23"/>
      <c r="AB1009" s="37"/>
      <c r="AC1009" s="18"/>
    </row>
    <row r="1010" spans="3:29" ht="39.950000000000003" customHeight="1" x14ac:dyDescent="0.25">
      <c r="C1010" s="82"/>
      <c r="D1010" s="99"/>
      <c r="E1010" s="83"/>
      <c r="F1010" s="82"/>
      <c r="G1010" s="83"/>
      <c r="H1010" s="69"/>
      <c r="I1010" s="69"/>
      <c r="J1010" s="72"/>
      <c r="K1010" s="72"/>
      <c r="L1010" s="72"/>
      <c r="M1010" s="72"/>
      <c r="N1010" s="72"/>
      <c r="O1010" s="72"/>
      <c r="P1010" s="72"/>
      <c r="Q1010" s="69"/>
      <c r="R1010" s="69"/>
      <c r="S1010" s="69"/>
      <c r="T1010" s="69"/>
      <c r="U1010" s="65" t="str">
        <f>+IFERROR(VLOOKUP(M1010,Desplegables!$B$1:$C$5,2,FALSE),"0")</f>
        <v>0</v>
      </c>
      <c r="V1010" s="65" t="str">
        <f>+IFERROR(VLOOKUP(O1010,'[1]Datos Cigarrillos'!$B$1:$C$5,2,FALSE),"0")</f>
        <v>0</v>
      </c>
      <c r="W1010" s="65">
        <f t="shared" si="32"/>
        <v>0</v>
      </c>
      <c r="X1010" s="65"/>
      <c r="Y1010" s="65">
        <f t="shared" si="33"/>
        <v>0</v>
      </c>
      <c r="Z1010" s="65"/>
      <c r="AA1010" s="23"/>
      <c r="AB1010" s="37"/>
      <c r="AC1010" s="18"/>
    </row>
    <row r="1011" spans="3:29" ht="39.950000000000003" customHeight="1" x14ac:dyDescent="0.25">
      <c r="C1011" s="82"/>
      <c r="D1011" s="99"/>
      <c r="E1011" s="83"/>
      <c r="F1011" s="82"/>
      <c r="G1011" s="83"/>
      <c r="H1011" s="69"/>
      <c r="I1011" s="69"/>
      <c r="J1011" s="72"/>
      <c r="K1011" s="72"/>
      <c r="L1011" s="72"/>
      <c r="M1011" s="72"/>
      <c r="N1011" s="72"/>
      <c r="O1011" s="72"/>
      <c r="P1011" s="72"/>
      <c r="Q1011" s="69"/>
      <c r="R1011" s="69"/>
      <c r="S1011" s="69"/>
      <c r="T1011" s="69"/>
      <c r="U1011" s="65" t="str">
        <f>+IFERROR(VLOOKUP(M1011,Desplegables!$B$1:$C$5,2,FALSE),"0")</f>
        <v>0</v>
      </c>
      <c r="V1011" s="65" t="str">
        <f>+IFERROR(VLOOKUP(O1011,'[1]Datos Cigarrillos'!$B$1:$C$5,2,FALSE),"0")</f>
        <v>0</v>
      </c>
      <c r="W1011" s="65">
        <f t="shared" si="32"/>
        <v>0</v>
      </c>
      <c r="X1011" s="65"/>
      <c r="Y1011" s="65">
        <f t="shared" si="33"/>
        <v>0</v>
      </c>
      <c r="Z1011" s="65"/>
      <c r="AA1011" s="23"/>
      <c r="AB1011" s="37"/>
      <c r="AC1011" s="18"/>
    </row>
    <row r="1012" spans="3:29" ht="39.950000000000003" customHeight="1" x14ac:dyDescent="0.25">
      <c r="C1012" s="82"/>
      <c r="D1012" s="99"/>
      <c r="E1012" s="83"/>
      <c r="F1012" s="82"/>
      <c r="G1012" s="83"/>
      <c r="H1012" s="69"/>
      <c r="I1012" s="69"/>
      <c r="J1012" s="72"/>
      <c r="K1012" s="72"/>
      <c r="L1012" s="72"/>
      <c r="M1012" s="72"/>
      <c r="N1012" s="72"/>
      <c r="O1012" s="72"/>
      <c r="P1012" s="72"/>
      <c r="Q1012" s="69"/>
      <c r="R1012" s="69"/>
      <c r="S1012" s="69"/>
      <c r="T1012" s="69"/>
      <c r="U1012" s="65" t="str">
        <f>+IFERROR(VLOOKUP(M1012,Desplegables!$B$1:$C$5,2,FALSE),"0")</f>
        <v>0</v>
      </c>
      <c r="V1012" s="65" t="str">
        <f>+IFERROR(VLOOKUP(O1012,'[1]Datos Cigarrillos'!$B$1:$C$5,2,FALSE),"0")</f>
        <v>0</v>
      </c>
      <c r="W1012" s="65">
        <f t="shared" si="32"/>
        <v>0</v>
      </c>
      <c r="X1012" s="65"/>
      <c r="Y1012" s="65">
        <f t="shared" si="33"/>
        <v>0</v>
      </c>
      <c r="Z1012" s="65"/>
      <c r="AA1012" s="23"/>
      <c r="AB1012" s="37"/>
      <c r="AC1012" s="18"/>
    </row>
    <row r="1013" spans="3:29" ht="39.950000000000003" customHeight="1" x14ac:dyDescent="0.25">
      <c r="C1013" s="82"/>
      <c r="D1013" s="99"/>
      <c r="E1013" s="83"/>
      <c r="F1013" s="82"/>
      <c r="G1013" s="83"/>
      <c r="H1013" s="69"/>
      <c r="I1013" s="69"/>
      <c r="J1013" s="72"/>
      <c r="K1013" s="72"/>
      <c r="L1013" s="72"/>
      <c r="M1013" s="72"/>
      <c r="N1013" s="72"/>
      <c r="O1013" s="72"/>
      <c r="P1013" s="72"/>
      <c r="Q1013" s="69"/>
      <c r="R1013" s="69"/>
      <c r="S1013" s="69"/>
      <c r="T1013" s="69"/>
      <c r="U1013" s="65" t="str">
        <f>+IFERROR(VLOOKUP(M1013,Desplegables!$B$1:$C$5,2,FALSE),"0")</f>
        <v>0</v>
      </c>
      <c r="V1013" s="65" t="str">
        <f>+IFERROR(VLOOKUP(O1013,'[1]Datos Cigarrillos'!$B$1:$C$5,2,FALSE),"0")</f>
        <v>0</v>
      </c>
      <c r="W1013" s="65">
        <f t="shared" si="32"/>
        <v>0</v>
      </c>
      <c r="X1013" s="65"/>
      <c r="Y1013" s="65">
        <f t="shared" si="33"/>
        <v>0</v>
      </c>
      <c r="Z1013" s="65"/>
      <c r="AA1013" s="23"/>
      <c r="AB1013" s="37"/>
      <c r="AC1013" s="18"/>
    </row>
    <row r="1014" spans="3:29" ht="39.950000000000003" customHeight="1" x14ac:dyDescent="0.25">
      <c r="C1014" s="82"/>
      <c r="D1014" s="99"/>
      <c r="E1014" s="83"/>
      <c r="F1014" s="82"/>
      <c r="G1014" s="83"/>
      <c r="H1014" s="69"/>
      <c r="I1014" s="69"/>
      <c r="J1014" s="72"/>
      <c r="K1014" s="72"/>
      <c r="L1014" s="72"/>
      <c r="M1014" s="72"/>
      <c r="N1014" s="72"/>
      <c r="O1014" s="72"/>
      <c r="P1014" s="72"/>
      <c r="Q1014" s="69"/>
      <c r="R1014" s="69"/>
      <c r="S1014" s="69"/>
      <c r="T1014" s="69"/>
      <c r="U1014" s="65" t="str">
        <f>+IFERROR(VLOOKUP(M1014,Desplegables!$B$1:$C$5,2,FALSE),"0")</f>
        <v>0</v>
      </c>
      <c r="V1014" s="65" t="str">
        <f>+IFERROR(VLOOKUP(O1014,'[1]Datos Cigarrillos'!$B$1:$C$5,2,FALSE),"0")</f>
        <v>0</v>
      </c>
      <c r="W1014" s="65">
        <f t="shared" si="32"/>
        <v>0</v>
      </c>
      <c r="X1014" s="65"/>
      <c r="Y1014" s="65">
        <f t="shared" si="33"/>
        <v>0</v>
      </c>
      <c r="Z1014" s="65"/>
      <c r="AA1014" s="23"/>
      <c r="AB1014" s="37"/>
      <c r="AC1014" s="18"/>
    </row>
    <row r="1015" spans="3:29" ht="39.950000000000003" customHeight="1" x14ac:dyDescent="0.25">
      <c r="C1015" s="82"/>
      <c r="D1015" s="99"/>
      <c r="E1015" s="83"/>
      <c r="F1015" s="82"/>
      <c r="G1015" s="83"/>
      <c r="H1015" s="69"/>
      <c r="I1015" s="69"/>
      <c r="J1015" s="72"/>
      <c r="K1015" s="72"/>
      <c r="L1015" s="72"/>
      <c r="M1015" s="72"/>
      <c r="N1015" s="72"/>
      <c r="O1015" s="72"/>
      <c r="P1015" s="72"/>
      <c r="Q1015" s="69"/>
      <c r="R1015" s="69"/>
      <c r="S1015" s="69"/>
      <c r="T1015" s="69"/>
      <c r="U1015" s="65" t="str">
        <f>+IFERROR(VLOOKUP(M1015,Desplegables!$B$1:$C$5,2,FALSE),"0")</f>
        <v>0</v>
      </c>
      <c r="V1015" s="65" t="str">
        <f>+IFERROR(VLOOKUP(O1015,'[1]Datos Cigarrillos'!$B$1:$C$5,2,FALSE),"0")</f>
        <v>0</v>
      </c>
      <c r="W1015" s="65">
        <f t="shared" si="32"/>
        <v>0</v>
      </c>
      <c r="X1015" s="65"/>
      <c r="Y1015" s="65">
        <f t="shared" si="33"/>
        <v>0</v>
      </c>
      <c r="Z1015" s="65"/>
      <c r="AA1015" s="23"/>
      <c r="AB1015" s="37"/>
      <c r="AC1015" s="18"/>
    </row>
    <row r="1016" spans="3:29" ht="39.950000000000003" customHeight="1" x14ac:dyDescent="0.25">
      <c r="C1016" s="82"/>
      <c r="D1016" s="99"/>
      <c r="E1016" s="83"/>
      <c r="F1016" s="82"/>
      <c r="G1016" s="83"/>
      <c r="H1016" s="69"/>
      <c r="I1016" s="69"/>
      <c r="J1016" s="72"/>
      <c r="K1016" s="72"/>
      <c r="L1016" s="72"/>
      <c r="M1016" s="72"/>
      <c r="N1016" s="72"/>
      <c r="O1016" s="72"/>
      <c r="P1016" s="72"/>
      <c r="Q1016" s="69"/>
      <c r="R1016" s="69"/>
      <c r="S1016" s="69"/>
      <c r="T1016" s="69"/>
      <c r="U1016" s="65" t="str">
        <f>+IFERROR(VLOOKUP(M1016,Desplegables!$B$1:$C$5,2,FALSE),"0")</f>
        <v>0</v>
      </c>
      <c r="V1016" s="65" t="str">
        <f>+IFERROR(VLOOKUP(O1016,'[1]Datos Cigarrillos'!$B$1:$C$5,2,FALSE),"0")</f>
        <v>0</v>
      </c>
      <c r="W1016" s="65">
        <f t="shared" si="32"/>
        <v>0</v>
      </c>
      <c r="X1016" s="65"/>
      <c r="Y1016" s="65">
        <f t="shared" si="33"/>
        <v>0</v>
      </c>
      <c r="Z1016" s="65"/>
      <c r="AA1016" s="23"/>
      <c r="AB1016" s="37"/>
      <c r="AC1016" s="18"/>
    </row>
    <row r="1017" spans="3:29" ht="39.950000000000003" customHeight="1" x14ac:dyDescent="0.25">
      <c r="C1017" s="82"/>
      <c r="D1017" s="99"/>
      <c r="E1017" s="83"/>
      <c r="F1017" s="82"/>
      <c r="G1017" s="83"/>
      <c r="H1017" s="69"/>
      <c r="I1017" s="69"/>
      <c r="J1017" s="72"/>
      <c r="K1017" s="72"/>
      <c r="L1017" s="72"/>
      <c r="M1017" s="72"/>
      <c r="N1017" s="72"/>
      <c r="O1017" s="72"/>
      <c r="P1017" s="72"/>
      <c r="Q1017" s="69"/>
      <c r="R1017" s="69"/>
      <c r="S1017" s="69"/>
      <c r="T1017" s="69"/>
      <c r="U1017" s="65" t="str">
        <f>+IFERROR(VLOOKUP(M1017,Desplegables!$B$1:$C$5,2,FALSE),"0")</f>
        <v>0</v>
      </c>
      <c r="V1017" s="65" t="str">
        <f>+IFERROR(VLOOKUP(O1017,'[1]Datos Cigarrillos'!$B$1:$C$5,2,FALSE),"0")</f>
        <v>0</v>
      </c>
      <c r="W1017" s="65">
        <f t="shared" si="32"/>
        <v>0</v>
      </c>
      <c r="X1017" s="65"/>
      <c r="Y1017" s="65">
        <f t="shared" si="33"/>
        <v>0</v>
      </c>
      <c r="Z1017" s="65"/>
      <c r="AA1017" s="23"/>
      <c r="AB1017" s="37"/>
      <c r="AC1017" s="18"/>
    </row>
    <row r="1018" spans="3:29" ht="39.950000000000003" customHeight="1" x14ac:dyDescent="0.25">
      <c r="C1018" s="82"/>
      <c r="D1018" s="99"/>
      <c r="E1018" s="83"/>
      <c r="F1018" s="82"/>
      <c r="G1018" s="83"/>
      <c r="H1018" s="69"/>
      <c r="I1018" s="69"/>
      <c r="J1018" s="72"/>
      <c r="K1018" s="72"/>
      <c r="L1018" s="72"/>
      <c r="M1018" s="72"/>
      <c r="N1018" s="72"/>
      <c r="O1018" s="72"/>
      <c r="P1018" s="72"/>
      <c r="Q1018" s="69"/>
      <c r="R1018" s="69"/>
      <c r="S1018" s="69"/>
      <c r="T1018" s="69"/>
      <c r="U1018" s="65" t="str">
        <f>+IFERROR(VLOOKUP(M1018,Desplegables!$B$1:$C$5,2,FALSE),"0")</f>
        <v>0</v>
      </c>
      <c r="V1018" s="65" t="str">
        <f>+IFERROR(VLOOKUP(O1018,'[1]Datos Cigarrillos'!$B$1:$C$5,2,FALSE),"0")</f>
        <v>0</v>
      </c>
      <c r="W1018" s="65">
        <f t="shared" si="32"/>
        <v>0</v>
      </c>
      <c r="X1018" s="65"/>
      <c r="Y1018" s="65">
        <f t="shared" si="33"/>
        <v>0</v>
      </c>
      <c r="Z1018" s="65"/>
      <c r="AA1018" s="23"/>
      <c r="AB1018" s="37"/>
      <c r="AC1018" s="18"/>
    </row>
    <row r="1019" spans="3:29" ht="39.950000000000003" customHeight="1" x14ac:dyDescent="0.25">
      <c r="C1019" s="82"/>
      <c r="D1019" s="99"/>
      <c r="E1019" s="83"/>
      <c r="F1019" s="82"/>
      <c r="G1019" s="83"/>
      <c r="H1019" s="69"/>
      <c r="I1019" s="69"/>
      <c r="J1019" s="72"/>
      <c r="K1019" s="72"/>
      <c r="L1019" s="72"/>
      <c r="M1019" s="72"/>
      <c r="N1019" s="72"/>
      <c r="O1019" s="72"/>
      <c r="P1019" s="72"/>
      <c r="Q1019" s="69"/>
      <c r="R1019" s="69"/>
      <c r="S1019" s="69"/>
      <c r="T1019" s="69"/>
      <c r="U1019" s="65" t="str">
        <f>+IFERROR(VLOOKUP(M1019,Desplegables!$B$1:$C$5,2,FALSE),"0")</f>
        <v>0</v>
      </c>
      <c r="V1019" s="65" t="str">
        <f>+IFERROR(VLOOKUP(O1019,'[1]Datos Cigarrillos'!$B$1:$C$5,2,FALSE),"0")</f>
        <v>0</v>
      </c>
      <c r="W1019" s="65">
        <f t="shared" si="32"/>
        <v>0</v>
      </c>
      <c r="X1019" s="65"/>
      <c r="Y1019" s="65">
        <f t="shared" si="33"/>
        <v>0</v>
      </c>
      <c r="Z1019" s="65"/>
      <c r="AA1019" s="23"/>
      <c r="AB1019" s="37"/>
      <c r="AC1019" s="18"/>
    </row>
    <row r="1020" spans="3:29" ht="39.950000000000003" customHeight="1" x14ac:dyDescent="0.25">
      <c r="C1020" s="82"/>
      <c r="D1020" s="99"/>
      <c r="E1020" s="83"/>
      <c r="F1020" s="82"/>
      <c r="G1020" s="83"/>
      <c r="H1020" s="69"/>
      <c r="I1020" s="69"/>
      <c r="J1020" s="72"/>
      <c r="K1020" s="72"/>
      <c r="L1020" s="72"/>
      <c r="M1020" s="72"/>
      <c r="N1020" s="72"/>
      <c r="O1020" s="72"/>
      <c r="P1020" s="72"/>
      <c r="Q1020" s="69"/>
      <c r="R1020" s="69"/>
      <c r="S1020" s="69"/>
      <c r="T1020" s="69"/>
      <c r="U1020" s="65" t="str">
        <f>+IFERROR(VLOOKUP(M1020,Desplegables!$B$1:$C$5,2,FALSE),"0")</f>
        <v>0</v>
      </c>
      <c r="V1020" s="65" t="str">
        <f>+IFERROR(VLOOKUP(O1020,'[1]Datos Cigarrillos'!$B$1:$C$5,2,FALSE),"0")</f>
        <v>0</v>
      </c>
      <c r="W1020" s="65">
        <f t="shared" si="32"/>
        <v>0</v>
      </c>
      <c r="X1020" s="65"/>
      <c r="Y1020" s="65">
        <f t="shared" si="33"/>
        <v>0</v>
      </c>
      <c r="Z1020" s="65"/>
      <c r="AA1020" s="23"/>
      <c r="AB1020" s="37"/>
      <c r="AC1020" s="18"/>
    </row>
    <row r="1021" spans="3:29" ht="39.950000000000003" customHeight="1" x14ac:dyDescent="0.25">
      <c r="C1021" s="82"/>
      <c r="D1021" s="99"/>
      <c r="E1021" s="83"/>
      <c r="F1021" s="82"/>
      <c r="G1021" s="83"/>
      <c r="H1021" s="69"/>
      <c r="I1021" s="69"/>
      <c r="J1021" s="72"/>
      <c r="K1021" s="72"/>
      <c r="L1021" s="72"/>
      <c r="M1021" s="72"/>
      <c r="N1021" s="72"/>
      <c r="O1021" s="72"/>
      <c r="P1021" s="72"/>
      <c r="Q1021" s="69"/>
      <c r="R1021" s="69"/>
      <c r="S1021" s="69"/>
      <c r="T1021" s="69"/>
      <c r="U1021" s="65" t="str">
        <f>+IFERROR(VLOOKUP(M1021,Desplegables!$B$1:$C$5,2,FALSE),"0")</f>
        <v>0</v>
      </c>
      <c r="V1021" s="65" t="str">
        <f>+IFERROR(VLOOKUP(O1021,'[1]Datos Cigarrillos'!$B$1:$C$5,2,FALSE),"0")</f>
        <v>0</v>
      </c>
      <c r="W1021" s="65">
        <f t="shared" si="32"/>
        <v>0</v>
      </c>
      <c r="X1021" s="65"/>
      <c r="Y1021" s="65">
        <f t="shared" si="33"/>
        <v>0</v>
      </c>
      <c r="Z1021" s="65"/>
      <c r="AA1021" s="23"/>
      <c r="AB1021" s="37"/>
      <c r="AC1021" s="18"/>
    </row>
    <row r="1022" spans="3:29" ht="39.950000000000003" customHeight="1" x14ac:dyDescent="0.25">
      <c r="C1022" s="82"/>
      <c r="D1022" s="99"/>
      <c r="E1022" s="83"/>
      <c r="F1022" s="82"/>
      <c r="G1022" s="83"/>
      <c r="H1022" s="69"/>
      <c r="I1022" s="69"/>
      <c r="J1022" s="72"/>
      <c r="K1022" s="72"/>
      <c r="L1022" s="72"/>
      <c r="M1022" s="72"/>
      <c r="N1022" s="72"/>
      <c r="O1022" s="72"/>
      <c r="P1022" s="72"/>
      <c r="Q1022" s="69"/>
      <c r="R1022" s="69"/>
      <c r="S1022" s="69"/>
      <c r="T1022" s="69"/>
      <c r="U1022" s="65" t="str">
        <f>+IFERROR(VLOOKUP(M1022,Desplegables!$B$1:$C$5,2,FALSE),"0")</f>
        <v>0</v>
      </c>
      <c r="V1022" s="65" t="str">
        <f>+IFERROR(VLOOKUP(O1022,'[1]Datos Cigarrillos'!$B$1:$C$5,2,FALSE),"0")</f>
        <v>0</v>
      </c>
      <c r="W1022" s="65">
        <f t="shared" si="32"/>
        <v>0</v>
      </c>
      <c r="X1022" s="65"/>
      <c r="Y1022" s="65">
        <f t="shared" si="33"/>
        <v>0</v>
      </c>
      <c r="Z1022" s="65"/>
      <c r="AA1022" s="23"/>
      <c r="AB1022" s="37"/>
      <c r="AC1022" s="18"/>
    </row>
    <row r="1023" spans="3:29" ht="39.950000000000003" customHeight="1" x14ac:dyDescent="0.25">
      <c r="C1023" s="82"/>
      <c r="D1023" s="99"/>
      <c r="E1023" s="83"/>
      <c r="F1023" s="82"/>
      <c r="G1023" s="83"/>
      <c r="H1023" s="69"/>
      <c r="I1023" s="69"/>
      <c r="J1023" s="72"/>
      <c r="K1023" s="72"/>
      <c r="L1023" s="72"/>
      <c r="M1023" s="72"/>
      <c r="N1023" s="72"/>
      <c r="O1023" s="72"/>
      <c r="P1023" s="72"/>
      <c r="Q1023" s="69"/>
      <c r="R1023" s="69"/>
      <c r="S1023" s="69"/>
      <c r="T1023" s="69"/>
      <c r="U1023" s="65" t="str">
        <f>+IFERROR(VLOOKUP(M1023,Desplegables!$B$1:$C$5,2,FALSE),"0")</f>
        <v>0</v>
      </c>
      <c r="V1023" s="65" t="str">
        <f>+IFERROR(VLOOKUP(O1023,'[1]Datos Cigarrillos'!$B$1:$C$5,2,FALSE),"0")</f>
        <v>0</v>
      </c>
      <c r="W1023" s="65">
        <f t="shared" si="32"/>
        <v>0</v>
      </c>
      <c r="X1023" s="65"/>
      <c r="Y1023" s="65">
        <f t="shared" si="33"/>
        <v>0</v>
      </c>
      <c r="Z1023" s="65"/>
      <c r="AA1023" s="23"/>
      <c r="AB1023" s="37"/>
      <c r="AC1023" s="18"/>
    </row>
    <row r="1024" spans="3:29" ht="39.950000000000003" customHeight="1" x14ac:dyDescent="0.25">
      <c r="C1024" s="82"/>
      <c r="D1024" s="99"/>
      <c r="E1024" s="83"/>
      <c r="F1024" s="82"/>
      <c r="G1024" s="83"/>
      <c r="H1024" s="69"/>
      <c r="I1024" s="69"/>
      <c r="J1024" s="72"/>
      <c r="K1024" s="72"/>
      <c r="L1024" s="72"/>
      <c r="M1024" s="72"/>
      <c r="N1024" s="72"/>
      <c r="O1024" s="72"/>
      <c r="P1024" s="72"/>
      <c r="Q1024" s="69"/>
      <c r="R1024" s="69"/>
      <c r="S1024" s="69"/>
      <c r="T1024" s="69"/>
      <c r="U1024" s="65" t="str">
        <f>+IFERROR(VLOOKUP(M1024,Desplegables!$B$1:$C$5,2,FALSE),"0")</f>
        <v>0</v>
      </c>
      <c r="V1024" s="65" t="str">
        <f>+IFERROR(VLOOKUP(O1024,'[1]Datos Cigarrillos'!$B$1:$C$5,2,FALSE),"0")</f>
        <v>0</v>
      </c>
      <c r="W1024" s="65">
        <f t="shared" si="32"/>
        <v>0</v>
      </c>
      <c r="X1024" s="65"/>
      <c r="Y1024" s="65">
        <f t="shared" si="33"/>
        <v>0</v>
      </c>
      <c r="Z1024" s="65"/>
      <c r="AA1024" s="23"/>
      <c r="AB1024" s="37"/>
      <c r="AC1024" s="18"/>
    </row>
    <row r="1025" spans="3:29" ht="39.950000000000003" customHeight="1" x14ac:dyDescent="0.25">
      <c r="C1025" s="82"/>
      <c r="D1025" s="99"/>
      <c r="E1025" s="83"/>
      <c r="F1025" s="82"/>
      <c r="G1025" s="83"/>
      <c r="H1025" s="69"/>
      <c r="I1025" s="69"/>
      <c r="J1025" s="72"/>
      <c r="K1025" s="72"/>
      <c r="L1025" s="72"/>
      <c r="M1025" s="72"/>
      <c r="N1025" s="72"/>
      <c r="O1025" s="72"/>
      <c r="P1025" s="72"/>
      <c r="Q1025" s="69"/>
      <c r="R1025" s="69"/>
      <c r="S1025" s="69"/>
      <c r="T1025" s="69"/>
      <c r="U1025" s="65" t="str">
        <f>+IFERROR(VLOOKUP(M1025,Desplegables!$B$1:$C$5,2,FALSE),"0")</f>
        <v>0</v>
      </c>
      <c r="V1025" s="65" t="str">
        <f>+IFERROR(VLOOKUP(O1025,'[1]Datos Cigarrillos'!$B$1:$C$5,2,FALSE),"0")</f>
        <v>0</v>
      </c>
      <c r="W1025" s="65">
        <f t="shared" si="32"/>
        <v>0</v>
      </c>
      <c r="X1025" s="65"/>
      <c r="Y1025" s="65">
        <f t="shared" si="33"/>
        <v>0</v>
      </c>
      <c r="Z1025" s="65"/>
      <c r="AA1025" s="23"/>
      <c r="AB1025" s="37"/>
      <c r="AC1025" s="18"/>
    </row>
    <row r="1026" spans="3:29" ht="39.950000000000003" customHeight="1" x14ac:dyDescent="0.25">
      <c r="C1026" s="82"/>
      <c r="D1026" s="99"/>
      <c r="E1026" s="83"/>
      <c r="F1026" s="82"/>
      <c r="G1026" s="83"/>
      <c r="H1026" s="69"/>
      <c r="I1026" s="69"/>
      <c r="J1026" s="72"/>
      <c r="K1026" s="72"/>
      <c r="L1026" s="72"/>
      <c r="M1026" s="72"/>
      <c r="N1026" s="72"/>
      <c r="O1026" s="72"/>
      <c r="P1026" s="72"/>
      <c r="Q1026" s="69"/>
      <c r="R1026" s="69"/>
      <c r="S1026" s="69"/>
      <c r="T1026" s="69"/>
      <c r="U1026" s="65" t="str">
        <f>+IFERROR(VLOOKUP(M1026,Desplegables!$B$1:$C$5,2,FALSE),"0")</f>
        <v>0</v>
      </c>
      <c r="V1026" s="65" t="str">
        <f>+IFERROR(VLOOKUP(O1026,'[1]Datos Cigarrillos'!$B$1:$C$5,2,FALSE),"0")</f>
        <v>0</v>
      </c>
      <c r="W1026" s="65">
        <f t="shared" si="32"/>
        <v>0</v>
      </c>
      <c r="X1026" s="65"/>
      <c r="Y1026" s="65">
        <f t="shared" si="33"/>
        <v>0</v>
      </c>
      <c r="Z1026" s="65"/>
      <c r="AA1026" s="23"/>
      <c r="AB1026" s="37"/>
      <c r="AC1026" s="18"/>
    </row>
    <row r="1027" spans="3:29" ht="39.950000000000003" customHeight="1" x14ac:dyDescent="0.25">
      <c r="C1027" s="82"/>
      <c r="D1027" s="99"/>
      <c r="E1027" s="83"/>
      <c r="F1027" s="82"/>
      <c r="G1027" s="83"/>
      <c r="H1027" s="69"/>
      <c r="I1027" s="69"/>
      <c r="J1027" s="72"/>
      <c r="K1027" s="72"/>
      <c r="L1027" s="72"/>
      <c r="M1027" s="72"/>
      <c r="N1027" s="72"/>
      <c r="O1027" s="72"/>
      <c r="P1027" s="72"/>
      <c r="Q1027" s="69"/>
      <c r="R1027" s="69"/>
      <c r="S1027" s="69"/>
      <c r="T1027" s="69"/>
      <c r="U1027" s="65" t="str">
        <f>+IFERROR(VLOOKUP(M1027,Desplegables!$B$1:$C$5,2,FALSE),"0")</f>
        <v>0</v>
      </c>
      <c r="V1027" s="65" t="str">
        <f>+IFERROR(VLOOKUP(O1027,'[1]Datos Cigarrillos'!$B$1:$C$5,2,FALSE),"0")</f>
        <v>0</v>
      </c>
      <c r="W1027" s="65">
        <f t="shared" si="32"/>
        <v>0</v>
      </c>
      <c r="X1027" s="65"/>
      <c r="Y1027" s="65">
        <f t="shared" si="33"/>
        <v>0</v>
      </c>
      <c r="Z1027" s="65"/>
      <c r="AA1027" s="23"/>
      <c r="AB1027" s="37"/>
      <c r="AC1027" s="18"/>
    </row>
    <row r="1028" spans="3:29" ht="39.950000000000003" customHeight="1" x14ac:dyDescent="0.25">
      <c r="C1028" s="82"/>
      <c r="D1028" s="99"/>
      <c r="E1028" s="83"/>
      <c r="F1028" s="82"/>
      <c r="G1028" s="83"/>
      <c r="H1028" s="69"/>
      <c r="I1028" s="69"/>
      <c r="J1028" s="72"/>
      <c r="K1028" s="72"/>
      <c r="L1028" s="72"/>
      <c r="M1028" s="72"/>
      <c r="N1028" s="72"/>
      <c r="O1028" s="72"/>
      <c r="P1028" s="72"/>
      <c r="Q1028" s="69"/>
      <c r="R1028" s="69"/>
      <c r="S1028" s="69"/>
      <c r="T1028" s="69"/>
      <c r="U1028" s="65" t="str">
        <f>+IFERROR(VLOOKUP(M1028,Desplegables!$B$1:$C$5,2,FALSE),"0")</f>
        <v>0</v>
      </c>
      <c r="V1028" s="65" t="str">
        <f>+IFERROR(VLOOKUP(O1028,'[1]Datos Cigarrillos'!$B$1:$C$5,2,FALSE),"0")</f>
        <v>0</v>
      </c>
      <c r="W1028" s="65">
        <f t="shared" si="32"/>
        <v>0</v>
      </c>
      <c r="X1028" s="65"/>
      <c r="Y1028" s="65">
        <f t="shared" si="33"/>
        <v>0</v>
      </c>
      <c r="Z1028" s="65"/>
      <c r="AA1028" s="23"/>
      <c r="AB1028" s="37"/>
      <c r="AC1028" s="18"/>
    </row>
    <row r="1029" spans="3:29" ht="39.950000000000003" customHeight="1" x14ac:dyDescent="0.25">
      <c r="C1029" s="82"/>
      <c r="D1029" s="99"/>
      <c r="E1029" s="83"/>
      <c r="F1029" s="82"/>
      <c r="G1029" s="83"/>
      <c r="H1029" s="69"/>
      <c r="I1029" s="69"/>
      <c r="J1029" s="72"/>
      <c r="K1029" s="72"/>
      <c r="L1029" s="72"/>
      <c r="M1029" s="72"/>
      <c r="N1029" s="72"/>
      <c r="O1029" s="72"/>
      <c r="P1029" s="72"/>
      <c r="Q1029" s="69"/>
      <c r="R1029" s="69"/>
      <c r="S1029" s="69"/>
      <c r="T1029" s="69"/>
      <c r="U1029" s="65" t="str">
        <f>+IFERROR(VLOOKUP(M1029,Desplegables!$B$1:$C$5,2,FALSE),"0")</f>
        <v>0</v>
      </c>
      <c r="V1029" s="65" t="str">
        <f>+IFERROR(VLOOKUP(O1029,'[1]Datos Cigarrillos'!$B$1:$C$5,2,FALSE),"0")</f>
        <v>0</v>
      </c>
      <c r="W1029" s="65">
        <f t="shared" si="32"/>
        <v>0</v>
      </c>
      <c r="X1029" s="65"/>
      <c r="Y1029" s="65">
        <f t="shared" si="33"/>
        <v>0</v>
      </c>
      <c r="Z1029" s="65"/>
      <c r="AA1029" s="23"/>
      <c r="AB1029" s="37"/>
      <c r="AC1029" s="18"/>
    </row>
    <row r="1030" spans="3:29" ht="39.950000000000003" customHeight="1" x14ac:dyDescent="0.25">
      <c r="C1030" s="82"/>
      <c r="D1030" s="99"/>
      <c r="E1030" s="83"/>
      <c r="F1030" s="82"/>
      <c r="G1030" s="83"/>
      <c r="H1030" s="69"/>
      <c r="I1030" s="69"/>
      <c r="J1030" s="72"/>
      <c r="K1030" s="72"/>
      <c r="L1030" s="72"/>
      <c r="M1030" s="72"/>
      <c r="N1030" s="72"/>
      <c r="O1030" s="72"/>
      <c r="P1030" s="72"/>
      <c r="Q1030" s="69"/>
      <c r="R1030" s="69"/>
      <c r="S1030" s="69"/>
      <c r="T1030" s="69"/>
      <c r="U1030" s="65" t="str">
        <f>+IFERROR(VLOOKUP(M1030,Desplegables!$B$1:$C$5,2,FALSE),"0")</f>
        <v>0</v>
      </c>
      <c r="V1030" s="65" t="str">
        <f>+IFERROR(VLOOKUP(O1030,'[1]Datos Cigarrillos'!$B$1:$C$5,2,FALSE),"0")</f>
        <v>0</v>
      </c>
      <c r="W1030" s="65">
        <f t="shared" si="32"/>
        <v>0</v>
      </c>
      <c r="X1030" s="65"/>
      <c r="Y1030" s="65">
        <f t="shared" si="33"/>
        <v>0</v>
      </c>
      <c r="Z1030" s="65"/>
      <c r="AA1030" s="23"/>
      <c r="AB1030" s="37"/>
      <c r="AC1030" s="18"/>
    </row>
    <row r="1031" spans="3:29" ht="39.950000000000003" customHeight="1" x14ac:dyDescent="0.25">
      <c r="C1031" s="82"/>
      <c r="D1031" s="99"/>
      <c r="E1031" s="83"/>
      <c r="F1031" s="82"/>
      <c r="G1031" s="83"/>
      <c r="H1031" s="69"/>
      <c r="I1031" s="69"/>
      <c r="J1031" s="72"/>
      <c r="K1031" s="72"/>
      <c r="L1031" s="72"/>
      <c r="M1031" s="72"/>
      <c r="N1031" s="72"/>
      <c r="O1031" s="72"/>
      <c r="P1031" s="72"/>
      <c r="Q1031" s="69"/>
      <c r="R1031" s="69"/>
      <c r="S1031" s="69"/>
      <c r="T1031" s="69"/>
      <c r="U1031" s="65" t="str">
        <f>+IFERROR(VLOOKUP(M1031,Desplegables!$B$1:$C$5,2,FALSE),"0")</f>
        <v>0</v>
      </c>
      <c r="V1031" s="65" t="str">
        <f>+IFERROR(VLOOKUP(O1031,'[1]Datos Cigarrillos'!$B$1:$C$5,2,FALSE),"0")</f>
        <v>0</v>
      </c>
      <c r="W1031" s="65">
        <f t="shared" si="32"/>
        <v>0</v>
      </c>
      <c r="X1031" s="65"/>
      <c r="Y1031" s="65">
        <f t="shared" si="33"/>
        <v>0</v>
      </c>
      <c r="Z1031" s="65"/>
      <c r="AA1031" s="23"/>
      <c r="AB1031" s="37"/>
      <c r="AC1031" s="18"/>
    </row>
    <row r="1032" spans="3:29" ht="39.950000000000003" customHeight="1" x14ac:dyDescent="0.25">
      <c r="C1032" s="82"/>
      <c r="D1032" s="99"/>
      <c r="E1032" s="83"/>
      <c r="F1032" s="82"/>
      <c r="G1032" s="83"/>
      <c r="H1032" s="69"/>
      <c r="I1032" s="69"/>
      <c r="J1032" s="72"/>
      <c r="K1032" s="72"/>
      <c r="L1032" s="72"/>
      <c r="M1032" s="72"/>
      <c r="N1032" s="72"/>
      <c r="O1032" s="72"/>
      <c r="P1032" s="72"/>
      <c r="Q1032" s="69"/>
      <c r="R1032" s="69"/>
      <c r="S1032" s="69"/>
      <c r="T1032" s="69"/>
      <c r="U1032" s="65" t="str">
        <f>+IFERROR(VLOOKUP(M1032,Desplegables!$B$1:$C$5,2,FALSE),"0")</f>
        <v>0</v>
      </c>
      <c r="V1032" s="65" t="str">
        <f>+IFERROR(VLOOKUP(O1032,'[1]Datos Cigarrillos'!$B$1:$C$5,2,FALSE),"0")</f>
        <v>0</v>
      </c>
      <c r="W1032" s="65">
        <f t="shared" si="32"/>
        <v>0</v>
      </c>
      <c r="X1032" s="65"/>
      <c r="Y1032" s="65">
        <f t="shared" si="33"/>
        <v>0</v>
      </c>
      <c r="Z1032" s="65"/>
      <c r="AA1032" s="23"/>
      <c r="AB1032" s="37"/>
      <c r="AC1032" s="18"/>
    </row>
    <row r="1033" spans="3:29" ht="39.950000000000003" customHeight="1" x14ac:dyDescent="0.25">
      <c r="C1033" s="82"/>
      <c r="D1033" s="99"/>
      <c r="E1033" s="83"/>
      <c r="F1033" s="82"/>
      <c r="G1033" s="83"/>
      <c r="H1033" s="69"/>
      <c r="I1033" s="69"/>
      <c r="J1033" s="72"/>
      <c r="K1033" s="72"/>
      <c r="L1033" s="72"/>
      <c r="M1033" s="72"/>
      <c r="N1033" s="72"/>
      <c r="O1033" s="72"/>
      <c r="P1033" s="72"/>
      <c r="Q1033" s="69"/>
      <c r="R1033" s="69"/>
      <c r="S1033" s="69"/>
      <c r="T1033" s="69"/>
      <c r="U1033" s="65" t="str">
        <f>+IFERROR(VLOOKUP(M1033,Desplegables!$B$1:$C$5,2,FALSE),"0")</f>
        <v>0</v>
      </c>
      <c r="V1033" s="65" t="str">
        <f>+IFERROR(VLOOKUP(O1033,'[1]Datos Cigarrillos'!$B$1:$C$5,2,FALSE),"0")</f>
        <v>0</v>
      </c>
      <c r="W1033" s="65">
        <f t="shared" si="32"/>
        <v>0</v>
      </c>
      <c r="X1033" s="65"/>
      <c r="Y1033" s="65">
        <f t="shared" si="33"/>
        <v>0</v>
      </c>
      <c r="Z1033" s="65"/>
      <c r="AA1033" s="23"/>
      <c r="AB1033" s="37"/>
      <c r="AC1033" s="18"/>
    </row>
    <row r="1034" spans="3:29" ht="39.950000000000003" customHeight="1" x14ac:dyDescent="0.25">
      <c r="C1034" s="82"/>
      <c r="D1034" s="99"/>
      <c r="E1034" s="83"/>
      <c r="F1034" s="82"/>
      <c r="G1034" s="83"/>
      <c r="H1034" s="69"/>
      <c r="I1034" s="69"/>
      <c r="J1034" s="72"/>
      <c r="K1034" s="72"/>
      <c r="L1034" s="72"/>
      <c r="M1034" s="72"/>
      <c r="N1034" s="72"/>
      <c r="O1034" s="72"/>
      <c r="P1034" s="72"/>
      <c r="Q1034" s="69"/>
      <c r="R1034" s="69"/>
      <c r="S1034" s="69"/>
      <c r="T1034" s="69"/>
      <c r="U1034" s="65" t="str">
        <f>+IFERROR(VLOOKUP(M1034,Desplegables!$B$1:$C$5,2,FALSE),"0")</f>
        <v>0</v>
      </c>
      <c r="V1034" s="65" t="str">
        <f>+IFERROR(VLOOKUP(O1034,'[1]Datos Cigarrillos'!$B$1:$C$5,2,FALSE),"0")</f>
        <v>0</v>
      </c>
      <c r="W1034" s="65">
        <f t="shared" si="32"/>
        <v>0</v>
      </c>
      <c r="X1034" s="65"/>
      <c r="Y1034" s="65">
        <f t="shared" si="33"/>
        <v>0</v>
      </c>
      <c r="Z1034" s="65"/>
      <c r="AA1034" s="23"/>
      <c r="AB1034" s="37"/>
      <c r="AC1034" s="18"/>
    </row>
    <row r="1035" spans="3:29" ht="39.950000000000003" customHeight="1" x14ac:dyDescent="0.25">
      <c r="C1035" s="82"/>
      <c r="D1035" s="99"/>
      <c r="E1035" s="83"/>
      <c r="F1035" s="82"/>
      <c r="G1035" s="83"/>
      <c r="H1035" s="69"/>
      <c r="I1035" s="69"/>
      <c r="J1035" s="72"/>
      <c r="K1035" s="72"/>
      <c r="L1035" s="72"/>
      <c r="M1035" s="72"/>
      <c r="N1035" s="72"/>
      <c r="O1035" s="72"/>
      <c r="P1035" s="72"/>
      <c r="Q1035" s="69"/>
      <c r="R1035" s="69"/>
      <c r="S1035" s="69"/>
      <c r="T1035" s="69"/>
      <c r="U1035" s="65" t="str">
        <f>+IFERROR(VLOOKUP(M1035,Desplegables!$B$1:$C$5,2,FALSE),"0")</f>
        <v>0</v>
      </c>
      <c r="V1035" s="65" t="str">
        <f>+IFERROR(VLOOKUP(O1035,'[1]Datos Cigarrillos'!$B$1:$C$5,2,FALSE),"0")</f>
        <v>0</v>
      </c>
      <c r="W1035" s="65">
        <f t="shared" si="32"/>
        <v>0</v>
      </c>
      <c r="X1035" s="65"/>
      <c r="Y1035" s="65">
        <f t="shared" si="33"/>
        <v>0</v>
      </c>
      <c r="Z1035" s="65"/>
      <c r="AA1035" s="23"/>
      <c r="AB1035" s="37"/>
      <c r="AC1035" s="18"/>
    </row>
    <row r="1036" spans="3:29" ht="39.950000000000003" customHeight="1" x14ac:dyDescent="0.25">
      <c r="C1036" s="82"/>
      <c r="D1036" s="99"/>
      <c r="E1036" s="83"/>
      <c r="F1036" s="82"/>
      <c r="G1036" s="83"/>
      <c r="H1036" s="69"/>
      <c r="I1036" s="69"/>
      <c r="J1036" s="72"/>
      <c r="K1036" s="72"/>
      <c r="L1036" s="72"/>
      <c r="M1036" s="72"/>
      <c r="N1036" s="72"/>
      <c r="O1036" s="72"/>
      <c r="P1036" s="72"/>
      <c r="Q1036" s="69"/>
      <c r="R1036" s="69"/>
      <c r="S1036" s="69"/>
      <c r="T1036" s="69"/>
      <c r="U1036" s="65" t="str">
        <f>+IFERROR(VLOOKUP(M1036,Desplegables!$B$1:$C$5,2,FALSE),"0")</f>
        <v>0</v>
      </c>
      <c r="V1036" s="65" t="str">
        <f>+IFERROR(VLOOKUP(O1036,'[1]Datos Cigarrillos'!$B$1:$C$5,2,FALSE),"0")</f>
        <v>0</v>
      </c>
      <c r="W1036" s="65">
        <f t="shared" si="32"/>
        <v>0</v>
      </c>
      <c r="X1036" s="65"/>
      <c r="Y1036" s="65">
        <f t="shared" si="33"/>
        <v>0</v>
      </c>
      <c r="Z1036" s="65"/>
      <c r="AA1036" s="23"/>
      <c r="AB1036" s="37"/>
      <c r="AC1036" s="18"/>
    </row>
    <row r="1037" spans="3:29" ht="39.950000000000003" customHeight="1" x14ac:dyDescent="0.25">
      <c r="C1037" s="82"/>
      <c r="D1037" s="99"/>
      <c r="E1037" s="83"/>
      <c r="F1037" s="82"/>
      <c r="G1037" s="83"/>
      <c r="H1037" s="69"/>
      <c r="I1037" s="69"/>
      <c r="J1037" s="72"/>
      <c r="K1037" s="72"/>
      <c r="L1037" s="72"/>
      <c r="M1037" s="72"/>
      <c r="N1037" s="72"/>
      <c r="O1037" s="72"/>
      <c r="P1037" s="72"/>
      <c r="Q1037" s="69"/>
      <c r="R1037" s="69"/>
      <c r="S1037" s="69"/>
      <c r="T1037" s="69"/>
      <c r="U1037" s="65" t="str">
        <f>+IFERROR(VLOOKUP(M1037,Desplegables!$B$1:$C$5,2,FALSE),"0")</f>
        <v>0</v>
      </c>
      <c r="V1037" s="65" t="str">
        <f>+IFERROR(VLOOKUP(O1037,'[1]Datos Cigarrillos'!$B$1:$C$5,2,FALSE),"0")</f>
        <v>0</v>
      </c>
      <c r="W1037" s="65">
        <f t="shared" si="32"/>
        <v>0</v>
      </c>
      <c r="X1037" s="65"/>
      <c r="Y1037" s="65">
        <f t="shared" si="33"/>
        <v>0</v>
      </c>
      <c r="Z1037" s="65"/>
      <c r="AA1037" s="23"/>
      <c r="AB1037" s="37"/>
      <c r="AC1037" s="18"/>
    </row>
    <row r="1038" spans="3:29" ht="39.950000000000003" customHeight="1" x14ac:dyDescent="0.25">
      <c r="C1038" s="82"/>
      <c r="D1038" s="99"/>
      <c r="E1038" s="83"/>
      <c r="F1038" s="82"/>
      <c r="G1038" s="83"/>
      <c r="H1038" s="69"/>
      <c r="I1038" s="69"/>
      <c r="J1038" s="72"/>
      <c r="K1038" s="72"/>
      <c r="L1038" s="72"/>
      <c r="M1038" s="72"/>
      <c r="N1038" s="72"/>
      <c r="O1038" s="72"/>
      <c r="P1038" s="72"/>
      <c r="Q1038" s="69"/>
      <c r="R1038" s="69"/>
      <c r="S1038" s="69"/>
      <c r="T1038" s="69"/>
      <c r="U1038" s="65" t="str">
        <f>+IFERROR(VLOOKUP(M1038,Desplegables!$B$1:$C$5,2,FALSE),"0")</f>
        <v>0</v>
      </c>
      <c r="V1038" s="65" t="str">
        <f>+IFERROR(VLOOKUP(O1038,'[1]Datos Cigarrillos'!$B$1:$C$5,2,FALSE),"0")</f>
        <v>0</v>
      </c>
      <c r="W1038" s="65">
        <f t="shared" si="32"/>
        <v>0</v>
      </c>
      <c r="X1038" s="65"/>
      <c r="Y1038" s="65">
        <f t="shared" si="33"/>
        <v>0</v>
      </c>
      <c r="Z1038" s="65"/>
      <c r="AA1038" s="23"/>
      <c r="AB1038" s="37"/>
      <c r="AC1038" s="18"/>
    </row>
    <row r="1039" spans="3:29" ht="39.950000000000003" customHeight="1" x14ac:dyDescent="0.25">
      <c r="C1039" s="82"/>
      <c r="D1039" s="99"/>
      <c r="E1039" s="83"/>
      <c r="F1039" s="82"/>
      <c r="G1039" s="83"/>
      <c r="H1039" s="69"/>
      <c r="I1039" s="69"/>
      <c r="J1039" s="72"/>
      <c r="K1039" s="72"/>
      <c r="L1039" s="72"/>
      <c r="M1039" s="72"/>
      <c r="N1039" s="72"/>
      <c r="O1039" s="72"/>
      <c r="P1039" s="72"/>
      <c r="Q1039" s="69"/>
      <c r="R1039" s="69"/>
      <c r="S1039" s="69"/>
      <c r="T1039" s="69"/>
      <c r="U1039" s="65" t="str">
        <f>+IFERROR(VLOOKUP(M1039,Desplegables!$B$1:$C$5,2,FALSE),"0")</f>
        <v>0</v>
      </c>
      <c r="V1039" s="65" t="str">
        <f>+IFERROR(VLOOKUP(O1039,'[1]Datos Cigarrillos'!$B$1:$C$5,2,FALSE),"0")</f>
        <v>0</v>
      </c>
      <c r="W1039" s="65">
        <f t="shared" si="32"/>
        <v>0</v>
      </c>
      <c r="X1039" s="65"/>
      <c r="Y1039" s="65">
        <f t="shared" si="33"/>
        <v>0</v>
      </c>
      <c r="Z1039" s="65"/>
      <c r="AA1039" s="23"/>
      <c r="AB1039" s="37"/>
      <c r="AC1039" s="18"/>
    </row>
    <row r="1040" spans="3:29" ht="39.950000000000003" customHeight="1" x14ac:dyDescent="0.25">
      <c r="C1040" s="82"/>
      <c r="D1040" s="99"/>
      <c r="E1040" s="83"/>
      <c r="F1040" s="82"/>
      <c r="G1040" s="83"/>
      <c r="H1040" s="69"/>
      <c r="I1040" s="69"/>
      <c r="J1040" s="72"/>
      <c r="K1040" s="72"/>
      <c r="L1040" s="72"/>
      <c r="M1040" s="72"/>
      <c r="N1040" s="72"/>
      <c r="O1040" s="72"/>
      <c r="P1040" s="72"/>
      <c r="Q1040" s="69"/>
      <c r="R1040" s="69"/>
      <c r="S1040" s="69"/>
      <c r="T1040" s="69"/>
      <c r="U1040" s="65" t="str">
        <f>+IFERROR(VLOOKUP(M1040,Desplegables!$B$1:$C$5,2,FALSE),"0")</f>
        <v>0</v>
      </c>
      <c r="V1040" s="65" t="str">
        <f>+IFERROR(VLOOKUP(O1040,'[1]Datos Cigarrillos'!$B$1:$C$5,2,FALSE),"0")</f>
        <v>0</v>
      </c>
      <c r="W1040" s="65">
        <f t="shared" si="32"/>
        <v>0</v>
      </c>
      <c r="X1040" s="65"/>
      <c r="Y1040" s="65">
        <f t="shared" si="33"/>
        <v>0</v>
      </c>
      <c r="Z1040" s="65"/>
      <c r="AA1040" s="23"/>
      <c r="AB1040" s="37"/>
      <c r="AC1040" s="18"/>
    </row>
    <row r="1041" spans="3:29" ht="39.950000000000003" customHeight="1" x14ac:dyDescent="0.25">
      <c r="C1041" s="82"/>
      <c r="D1041" s="99"/>
      <c r="E1041" s="83"/>
      <c r="F1041" s="82"/>
      <c r="G1041" s="83"/>
      <c r="H1041" s="69"/>
      <c r="I1041" s="69"/>
      <c r="J1041" s="72"/>
      <c r="K1041" s="72"/>
      <c r="L1041" s="72"/>
      <c r="M1041" s="72"/>
      <c r="N1041" s="72"/>
      <c r="O1041" s="72"/>
      <c r="P1041" s="72"/>
      <c r="Q1041" s="69"/>
      <c r="R1041" s="69"/>
      <c r="S1041" s="69"/>
      <c r="T1041" s="69"/>
      <c r="U1041" s="65" t="str">
        <f>+IFERROR(VLOOKUP(M1041,Desplegables!$B$1:$C$5,2,FALSE),"0")</f>
        <v>0</v>
      </c>
      <c r="V1041" s="65" t="str">
        <f>+IFERROR(VLOOKUP(O1041,'[1]Datos Cigarrillos'!$B$1:$C$5,2,FALSE),"0")</f>
        <v>0</v>
      </c>
      <c r="W1041" s="65">
        <f t="shared" si="32"/>
        <v>0</v>
      </c>
      <c r="X1041" s="65"/>
      <c r="Y1041" s="65">
        <f t="shared" si="33"/>
        <v>0</v>
      </c>
      <c r="Z1041" s="65"/>
      <c r="AA1041" s="23"/>
      <c r="AB1041" s="37"/>
      <c r="AC1041" s="18"/>
    </row>
    <row r="1042" spans="3:29" ht="39.950000000000003" customHeight="1" x14ac:dyDescent="0.25">
      <c r="C1042" s="82"/>
      <c r="D1042" s="99"/>
      <c r="E1042" s="83"/>
      <c r="F1042" s="82"/>
      <c r="G1042" s="83"/>
      <c r="H1042" s="69"/>
      <c r="I1042" s="69"/>
      <c r="J1042" s="72"/>
      <c r="K1042" s="72"/>
      <c r="L1042" s="72"/>
      <c r="M1042" s="72"/>
      <c r="N1042" s="72"/>
      <c r="O1042" s="72"/>
      <c r="P1042" s="72"/>
      <c r="Q1042" s="69"/>
      <c r="R1042" s="69"/>
      <c r="S1042" s="69"/>
      <c r="T1042" s="69"/>
      <c r="U1042" s="65" t="str">
        <f>+IFERROR(VLOOKUP(M1042,Desplegables!$B$1:$C$5,2,FALSE),"0")</f>
        <v>0</v>
      </c>
      <c r="V1042" s="65" t="str">
        <f>+IFERROR(VLOOKUP(O1042,'[1]Datos Cigarrillos'!$B$1:$C$5,2,FALSE),"0")</f>
        <v>0</v>
      </c>
      <c r="W1042" s="65">
        <f t="shared" si="32"/>
        <v>0</v>
      </c>
      <c r="X1042" s="65"/>
      <c r="Y1042" s="65">
        <f t="shared" si="33"/>
        <v>0</v>
      </c>
      <c r="Z1042" s="65"/>
      <c r="AA1042" s="23"/>
      <c r="AB1042" s="37"/>
      <c r="AC1042" s="18"/>
    </row>
    <row r="1043" spans="3:29" ht="39.950000000000003" customHeight="1" x14ac:dyDescent="0.25">
      <c r="C1043" s="82"/>
      <c r="D1043" s="99"/>
      <c r="E1043" s="83"/>
      <c r="F1043" s="82"/>
      <c r="G1043" s="83"/>
      <c r="H1043" s="69"/>
      <c r="I1043" s="69"/>
      <c r="J1043" s="72"/>
      <c r="K1043" s="72"/>
      <c r="L1043" s="72"/>
      <c r="M1043" s="72"/>
      <c r="N1043" s="72"/>
      <c r="O1043" s="72"/>
      <c r="P1043" s="72"/>
      <c r="Q1043" s="69"/>
      <c r="R1043" s="69"/>
      <c r="S1043" s="69"/>
      <c r="T1043" s="69"/>
      <c r="U1043" s="65" t="str">
        <f>+IFERROR(VLOOKUP(M1043,Desplegables!$B$1:$C$5,2,FALSE),"0")</f>
        <v>0</v>
      </c>
      <c r="V1043" s="65" t="str">
        <f>+IFERROR(VLOOKUP(O1043,'[1]Datos Cigarrillos'!$B$1:$C$5,2,FALSE),"0")</f>
        <v>0</v>
      </c>
      <c r="W1043" s="65">
        <f t="shared" si="32"/>
        <v>0</v>
      </c>
      <c r="X1043" s="65"/>
      <c r="Y1043" s="65">
        <f t="shared" si="33"/>
        <v>0</v>
      </c>
      <c r="Z1043" s="65"/>
      <c r="AA1043" s="23"/>
      <c r="AB1043" s="37"/>
      <c r="AC1043" s="18"/>
    </row>
    <row r="1044" spans="3:29" ht="39.950000000000003" customHeight="1" x14ac:dyDescent="0.25">
      <c r="C1044" s="82"/>
      <c r="D1044" s="99"/>
      <c r="E1044" s="83"/>
      <c r="F1044" s="82"/>
      <c r="G1044" s="83"/>
      <c r="H1044" s="69"/>
      <c r="I1044" s="69"/>
      <c r="J1044" s="72"/>
      <c r="K1044" s="72"/>
      <c r="L1044" s="72"/>
      <c r="M1044" s="72"/>
      <c r="N1044" s="72"/>
      <c r="O1044" s="72"/>
      <c r="P1044" s="72"/>
      <c r="Q1044" s="69"/>
      <c r="R1044" s="69"/>
      <c r="S1044" s="69"/>
      <c r="T1044" s="69"/>
      <c r="U1044" s="65" t="str">
        <f>+IFERROR(VLOOKUP(M1044,Desplegables!$B$1:$C$5,2,FALSE),"0")</f>
        <v>0</v>
      </c>
      <c r="V1044" s="65" t="str">
        <f>+IFERROR(VLOOKUP(O1044,'[1]Datos Cigarrillos'!$B$1:$C$5,2,FALSE),"0")</f>
        <v>0</v>
      </c>
      <c r="W1044" s="65">
        <f t="shared" si="32"/>
        <v>0</v>
      </c>
      <c r="X1044" s="65"/>
      <c r="Y1044" s="65">
        <f t="shared" si="33"/>
        <v>0</v>
      </c>
      <c r="Z1044" s="65"/>
      <c r="AA1044" s="23"/>
      <c r="AB1044" s="37"/>
      <c r="AC1044" s="18"/>
    </row>
    <row r="1045" spans="3:29" ht="39.950000000000003" customHeight="1" x14ac:dyDescent="0.25">
      <c r="C1045" s="82"/>
      <c r="D1045" s="99"/>
      <c r="E1045" s="83"/>
      <c r="F1045" s="82"/>
      <c r="G1045" s="83"/>
      <c r="H1045" s="69"/>
      <c r="I1045" s="69"/>
      <c r="J1045" s="72"/>
      <c r="K1045" s="72"/>
      <c r="L1045" s="72"/>
      <c r="M1045" s="72"/>
      <c r="N1045" s="72"/>
      <c r="O1045" s="72"/>
      <c r="P1045" s="72"/>
      <c r="Q1045" s="69"/>
      <c r="R1045" s="69"/>
      <c r="S1045" s="69"/>
      <c r="T1045" s="69"/>
      <c r="U1045" s="65" t="str">
        <f>+IFERROR(VLOOKUP(M1045,Desplegables!$B$1:$C$5,2,FALSE),"0")</f>
        <v>0</v>
      </c>
      <c r="V1045" s="65" t="str">
        <f>+IFERROR(VLOOKUP(O1045,'[1]Datos Cigarrillos'!$B$1:$C$5,2,FALSE),"0")</f>
        <v>0</v>
      </c>
      <c r="W1045" s="65">
        <f t="shared" si="32"/>
        <v>0</v>
      </c>
      <c r="X1045" s="65"/>
      <c r="Y1045" s="65">
        <f t="shared" si="33"/>
        <v>0</v>
      </c>
      <c r="Z1045" s="65"/>
      <c r="AA1045" s="23"/>
      <c r="AB1045" s="37"/>
      <c r="AC1045" s="18"/>
    </row>
    <row r="1046" spans="3:29" ht="39.950000000000003" customHeight="1" x14ac:dyDescent="0.25">
      <c r="C1046" s="82"/>
      <c r="D1046" s="99"/>
      <c r="E1046" s="83"/>
      <c r="F1046" s="82"/>
      <c r="G1046" s="83"/>
      <c r="H1046" s="69"/>
      <c r="I1046" s="69"/>
      <c r="J1046" s="72"/>
      <c r="K1046" s="72"/>
      <c r="L1046" s="72"/>
      <c r="M1046" s="72"/>
      <c r="N1046" s="72"/>
      <c r="O1046" s="72"/>
      <c r="P1046" s="72"/>
      <c r="Q1046" s="69"/>
      <c r="R1046" s="69"/>
      <c r="S1046" s="69"/>
      <c r="T1046" s="69"/>
      <c r="U1046" s="65" t="str">
        <f>+IFERROR(VLOOKUP(M1046,Desplegables!$B$1:$C$5,2,FALSE),"0")</f>
        <v>0</v>
      </c>
      <c r="V1046" s="65" t="str">
        <f>+IFERROR(VLOOKUP(O1046,'[1]Datos Cigarrillos'!$B$1:$C$5,2,FALSE),"0")</f>
        <v>0</v>
      </c>
      <c r="W1046" s="65">
        <f t="shared" si="32"/>
        <v>0</v>
      </c>
      <c r="X1046" s="65"/>
      <c r="Y1046" s="65">
        <f t="shared" si="33"/>
        <v>0</v>
      </c>
      <c r="Z1046" s="65"/>
      <c r="AA1046" s="23"/>
      <c r="AB1046" s="37"/>
      <c r="AC1046" s="18"/>
    </row>
    <row r="1047" spans="3:29" ht="39.950000000000003" customHeight="1" x14ac:dyDescent="0.25">
      <c r="C1047" s="82"/>
      <c r="D1047" s="99"/>
      <c r="E1047" s="83"/>
      <c r="F1047" s="82"/>
      <c r="G1047" s="83"/>
      <c r="H1047" s="69"/>
      <c r="I1047" s="69"/>
      <c r="J1047" s="72"/>
      <c r="K1047" s="72"/>
      <c r="L1047" s="72"/>
      <c r="M1047" s="72"/>
      <c r="N1047" s="72"/>
      <c r="O1047" s="72"/>
      <c r="P1047" s="72"/>
      <c r="Q1047" s="69"/>
      <c r="R1047" s="69"/>
      <c r="S1047" s="69"/>
      <c r="T1047" s="69"/>
      <c r="U1047" s="65" t="str">
        <f>+IFERROR(VLOOKUP(M1047,Desplegables!$B$1:$C$5,2,FALSE),"0")</f>
        <v>0</v>
      </c>
      <c r="V1047" s="65" t="str">
        <f>+IFERROR(VLOOKUP(O1047,'[1]Datos Cigarrillos'!$B$1:$C$5,2,FALSE),"0")</f>
        <v>0</v>
      </c>
      <c r="W1047" s="65">
        <f t="shared" si="32"/>
        <v>0</v>
      </c>
      <c r="X1047" s="65"/>
      <c r="Y1047" s="65">
        <f t="shared" si="33"/>
        <v>0</v>
      </c>
      <c r="Z1047" s="65"/>
      <c r="AA1047" s="23"/>
      <c r="AB1047" s="37"/>
      <c r="AC1047" s="18"/>
    </row>
    <row r="1048" spans="3:29" ht="39.950000000000003" customHeight="1" x14ac:dyDescent="0.25">
      <c r="C1048" s="82"/>
      <c r="D1048" s="99"/>
      <c r="E1048" s="83"/>
      <c r="F1048" s="82"/>
      <c r="G1048" s="83"/>
      <c r="H1048" s="69"/>
      <c r="I1048" s="69"/>
      <c r="J1048" s="72"/>
      <c r="K1048" s="72"/>
      <c r="L1048" s="72"/>
      <c r="M1048" s="72"/>
      <c r="N1048" s="72"/>
      <c r="O1048" s="72"/>
      <c r="P1048" s="72"/>
      <c r="Q1048" s="69"/>
      <c r="R1048" s="69"/>
      <c r="S1048" s="69"/>
      <c r="T1048" s="69"/>
      <c r="U1048" s="65" t="str">
        <f>+IFERROR(VLOOKUP(M1048,Desplegables!$B$1:$C$5,2,FALSE),"0")</f>
        <v>0</v>
      </c>
      <c r="V1048" s="65" t="str">
        <f>+IFERROR(VLOOKUP(O1048,'[1]Datos Cigarrillos'!$B$1:$C$5,2,FALSE),"0")</f>
        <v>0</v>
      </c>
      <c r="W1048" s="65">
        <f t="shared" si="32"/>
        <v>0</v>
      </c>
      <c r="X1048" s="65"/>
      <c r="Y1048" s="65">
        <f t="shared" si="33"/>
        <v>0</v>
      </c>
      <c r="Z1048" s="65"/>
      <c r="AA1048" s="23"/>
      <c r="AB1048" s="37"/>
      <c r="AC1048" s="18"/>
    </row>
    <row r="1049" spans="3:29" ht="39.950000000000003" customHeight="1" x14ac:dyDescent="0.25">
      <c r="C1049" s="82"/>
      <c r="D1049" s="99"/>
      <c r="E1049" s="83"/>
      <c r="F1049" s="82"/>
      <c r="G1049" s="83"/>
      <c r="H1049" s="69"/>
      <c r="I1049" s="69"/>
      <c r="J1049" s="72"/>
      <c r="K1049" s="72"/>
      <c r="L1049" s="72"/>
      <c r="M1049" s="72"/>
      <c r="N1049" s="72"/>
      <c r="O1049" s="72"/>
      <c r="P1049" s="72"/>
      <c r="Q1049" s="69"/>
      <c r="R1049" s="69"/>
      <c r="S1049" s="69"/>
      <c r="T1049" s="69"/>
      <c r="U1049" s="65" t="str">
        <f>+IFERROR(VLOOKUP(M1049,Desplegables!$B$1:$C$5,2,FALSE),"0")</f>
        <v>0</v>
      </c>
      <c r="V1049" s="65" t="str">
        <f>+IFERROR(VLOOKUP(O1049,'[1]Datos Cigarrillos'!$B$1:$C$5,2,FALSE),"0")</f>
        <v>0</v>
      </c>
      <c r="W1049" s="65">
        <f t="shared" si="32"/>
        <v>0</v>
      </c>
      <c r="X1049" s="65"/>
      <c r="Y1049" s="65">
        <f t="shared" si="33"/>
        <v>0</v>
      </c>
      <c r="Z1049" s="65"/>
      <c r="AA1049" s="23"/>
      <c r="AB1049" s="37"/>
      <c r="AC1049" s="18"/>
    </row>
    <row r="1050" spans="3:29" ht="39.950000000000003" customHeight="1" x14ac:dyDescent="0.25">
      <c r="C1050" s="82"/>
      <c r="D1050" s="99"/>
      <c r="E1050" s="83"/>
      <c r="F1050" s="82"/>
      <c r="G1050" s="83"/>
      <c r="H1050" s="69"/>
      <c r="I1050" s="69"/>
      <c r="J1050" s="72"/>
      <c r="K1050" s="72"/>
      <c r="L1050" s="72"/>
      <c r="M1050" s="72"/>
      <c r="N1050" s="72"/>
      <c r="O1050" s="72"/>
      <c r="P1050" s="72"/>
      <c r="Q1050" s="69"/>
      <c r="R1050" s="69"/>
      <c r="S1050" s="69"/>
      <c r="T1050" s="69"/>
      <c r="U1050" s="65" t="str">
        <f>+IFERROR(VLOOKUP(M1050,Desplegables!$B$1:$C$5,2,FALSE),"0")</f>
        <v>0</v>
      </c>
      <c r="V1050" s="65" t="str">
        <f>+IFERROR(VLOOKUP(O1050,'[1]Datos Cigarrillos'!$B$1:$C$5,2,FALSE),"0")</f>
        <v>0</v>
      </c>
      <c r="W1050" s="65">
        <f t="shared" si="32"/>
        <v>0</v>
      </c>
      <c r="X1050" s="65"/>
      <c r="Y1050" s="65">
        <f t="shared" si="33"/>
        <v>0</v>
      </c>
      <c r="Z1050" s="65"/>
      <c r="AA1050" s="23"/>
      <c r="AB1050" s="37"/>
      <c r="AC1050" s="18"/>
    </row>
    <row r="1051" spans="3:29" ht="39.950000000000003" customHeight="1" x14ac:dyDescent="0.25">
      <c r="C1051" s="82"/>
      <c r="D1051" s="99"/>
      <c r="E1051" s="83"/>
      <c r="F1051" s="82"/>
      <c r="G1051" s="83"/>
      <c r="H1051" s="69"/>
      <c r="I1051" s="69"/>
      <c r="J1051" s="72"/>
      <c r="K1051" s="72"/>
      <c r="L1051" s="72"/>
      <c r="M1051" s="72"/>
      <c r="N1051" s="72"/>
      <c r="O1051" s="72"/>
      <c r="P1051" s="72"/>
      <c r="Q1051" s="69"/>
      <c r="R1051" s="69"/>
      <c r="S1051" s="69"/>
      <c r="T1051" s="69"/>
      <c r="U1051" s="65" t="str">
        <f>+IFERROR(VLOOKUP(M1051,Desplegables!$B$1:$C$5,2,FALSE),"0")</f>
        <v>0</v>
      </c>
      <c r="V1051" s="65" t="str">
        <f>+IFERROR(VLOOKUP(O1051,'[1]Datos Cigarrillos'!$B$1:$C$5,2,FALSE),"0")</f>
        <v>0</v>
      </c>
      <c r="W1051" s="65">
        <f t="shared" si="32"/>
        <v>0</v>
      </c>
      <c r="X1051" s="65"/>
      <c r="Y1051" s="65">
        <f t="shared" si="33"/>
        <v>0</v>
      </c>
      <c r="Z1051" s="65"/>
      <c r="AA1051" s="23"/>
      <c r="AB1051" s="37"/>
      <c r="AC1051" s="18"/>
    </row>
    <row r="1052" spans="3:29" ht="39.950000000000003" customHeight="1" x14ac:dyDescent="0.25">
      <c r="C1052" s="82"/>
      <c r="D1052" s="99"/>
      <c r="E1052" s="83"/>
      <c r="F1052" s="82"/>
      <c r="G1052" s="83"/>
      <c r="H1052" s="69"/>
      <c r="I1052" s="69"/>
      <c r="J1052" s="72"/>
      <c r="K1052" s="72"/>
      <c r="L1052" s="72"/>
      <c r="M1052" s="72"/>
      <c r="N1052" s="72"/>
      <c r="O1052" s="72"/>
      <c r="P1052" s="72"/>
      <c r="Q1052" s="69"/>
      <c r="R1052" s="69"/>
      <c r="S1052" s="69"/>
      <c r="T1052" s="69"/>
      <c r="U1052" s="65" t="str">
        <f>+IFERROR(VLOOKUP(M1052,Desplegables!$B$1:$C$5,2,FALSE),"0")</f>
        <v>0</v>
      </c>
      <c r="V1052" s="65" t="str">
        <f>+IFERROR(VLOOKUP(O1052,'[1]Datos Cigarrillos'!$B$1:$C$5,2,FALSE),"0")</f>
        <v>0</v>
      </c>
      <c r="W1052" s="65">
        <f t="shared" si="32"/>
        <v>0</v>
      </c>
      <c r="X1052" s="65"/>
      <c r="Y1052" s="65">
        <f t="shared" si="33"/>
        <v>0</v>
      </c>
      <c r="Z1052" s="65"/>
      <c r="AA1052" s="23"/>
      <c r="AB1052" s="37"/>
      <c r="AC1052" s="18"/>
    </row>
    <row r="1053" spans="3:29" ht="39.950000000000003" customHeight="1" x14ac:dyDescent="0.25">
      <c r="C1053" s="82"/>
      <c r="D1053" s="99"/>
      <c r="E1053" s="83"/>
      <c r="F1053" s="82"/>
      <c r="G1053" s="83"/>
      <c r="H1053" s="69"/>
      <c r="I1053" s="69"/>
      <c r="J1053" s="72"/>
      <c r="K1053" s="72"/>
      <c r="L1053" s="72"/>
      <c r="M1053" s="72"/>
      <c r="N1053" s="72"/>
      <c r="O1053" s="72"/>
      <c r="P1053" s="72"/>
      <c r="Q1053" s="69"/>
      <c r="R1053" s="69"/>
      <c r="S1053" s="69"/>
      <c r="T1053" s="69"/>
      <c r="U1053" s="65" t="str">
        <f>+IFERROR(VLOOKUP(M1053,Desplegables!$B$1:$C$5,2,FALSE),"0")</f>
        <v>0</v>
      </c>
      <c r="V1053" s="65" t="str">
        <f>+IFERROR(VLOOKUP(O1053,'[1]Datos Cigarrillos'!$B$1:$C$5,2,FALSE),"0")</f>
        <v>0</v>
      </c>
      <c r="W1053" s="65">
        <f t="shared" si="32"/>
        <v>0</v>
      </c>
      <c r="X1053" s="65"/>
      <c r="Y1053" s="65">
        <f t="shared" si="33"/>
        <v>0</v>
      </c>
      <c r="Z1053" s="65"/>
      <c r="AA1053" s="23"/>
      <c r="AB1053" s="37"/>
      <c r="AC1053" s="18"/>
    </row>
    <row r="1054" spans="3:29" ht="39.950000000000003" customHeight="1" x14ac:dyDescent="0.25">
      <c r="C1054" s="82"/>
      <c r="D1054" s="99"/>
      <c r="E1054" s="83"/>
      <c r="F1054" s="82"/>
      <c r="G1054" s="83"/>
      <c r="H1054" s="69"/>
      <c r="I1054" s="69"/>
      <c r="J1054" s="72"/>
      <c r="K1054" s="72"/>
      <c r="L1054" s="72"/>
      <c r="M1054" s="72"/>
      <c r="N1054" s="72"/>
      <c r="O1054" s="72"/>
      <c r="P1054" s="72"/>
      <c r="Q1054" s="69"/>
      <c r="R1054" s="69"/>
      <c r="S1054" s="69"/>
      <c r="T1054" s="69"/>
      <c r="U1054" s="65" t="str">
        <f>+IFERROR(VLOOKUP(M1054,Desplegables!$B$1:$C$5,2,FALSE),"0")</f>
        <v>0</v>
      </c>
      <c r="V1054" s="65" t="str">
        <f>+IFERROR(VLOOKUP(O1054,'[1]Datos Cigarrillos'!$B$1:$C$5,2,FALSE),"0")</f>
        <v>0</v>
      </c>
      <c r="W1054" s="65">
        <f t="shared" si="32"/>
        <v>0</v>
      </c>
      <c r="X1054" s="65"/>
      <c r="Y1054" s="65">
        <f t="shared" si="33"/>
        <v>0</v>
      </c>
      <c r="Z1054" s="65"/>
      <c r="AA1054" s="23"/>
      <c r="AB1054" s="37"/>
      <c r="AC1054" s="18"/>
    </row>
    <row r="1055" spans="3:29" ht="39.950000000000003" customHeight="1" x14ac:dyDescent="0.25">
      <c r="C1055" s="82"/>
      <c r="D1055" s="99"/>
      <c r="E1055" s="83"/>
      <c r="F1055" s="82"/>
      <c r="G1055" s="83"/>
      <c r="H1055" s="69"/>
      <c r="I1055" s="69"/>
      <c r="J1055" s="72"/>
      <c r="K1055" s="72"/>
      <c r="L1055" s="72"/>
      <c r="M1055" s="72"/>
      <c r="N1055" s="72"/>
      <c r="O1055" s="72"/>
      <c r="P1055" s="72"/>
      <c r="Q1055" s="69"/>
      <c r="R1055" s="69"/>
      <c r="S1055" s="69"/>
      <c r="T1055" s="69"/>
      <c r="U1055" s="65" t="str">
        <f>+IFERROR(VLOOKUP(M1055,Desplegables!$B$1:$C$5,2,FALSE),"0")</f>
        <v>0</v>
      </c>
      <c r="V1055" s="65" t="str">
        <f>+IFERROR(VLOOKUP(O1055,'[1]Datos Cigarrillos'!$B$1:$C$5,2,FALSE),"0")</f>
        <v>0</v>
      </c>
      <c r="W1055" s="65">
        <f t="shared" si="32"/>
        <v>0</v>
      </c>
      <c r="X1055" s="65"/>
      <c r="Y1055" s="65">
        <f t="shared" si="33"/>
        <v>0</v>
      </c>
      <c r="Z1055" s="65"/>
      <c r="AA1055" s="23"/>
      <c r="AB1055" s="37"/>
      <c r="AC1055" s="18"/>
    </row>
    <row r="1056" spans="3:29" ht="39.950000000000003" customHeight="1" x14ac:dyDescent="0.25">
      <c r="C1056" s="82"/>
      <c r="D1056" s="99"/>
      <c r="E1056" s="83"/>
      <c r="F1056" s="82"/>
      <c r="G1056" s="83"/>
      <c r="H1056" s="69"/>
      <c r="I1056" s="69"/>
      <c r="J1056" s="72"/>
      <c r="K1056" s="72"/>
      <c r="L1056" s="72"/>
      <c r="M1056" s="72"/>
      <c r="N1056" s="72"/>
      <c r="O1056" s="72"/>
      <c r="P1056" s="72"/>
      <c r="Q1056" s="69"/>
      <c r="R1056" s="69"/>
      <c r="S1056" s="69"/>
      <c r="T1056" s="69"/>
      <c r="U1056" s="65" t="str">
        <f>+IFERROR(VLOOKUP(M1056,Desplegables!$B$1:$C$5,2,FALSE),"0")</f>
        <v>0</v>
      </c>
      <c r="V1056" s="65" t="str">
        <f>+IFERROR(VLOOKUP(O1056,'[1]Datos Cigarrillos'!$B$1:$C$5,2,FALSE),"0")</f>
        <v>0</v>
      </c>
      <c r="W1056" s="65">
        <f t="shared" si="32"/>
        <v>0</v>
      </c>
      <c r="X1056" s="65"/>
      <c r="Y1056" s="65">
        <f t="shared" si="33"/>
        <v>0</v>
      </c>
      <c r="Z1056" s="65"/>
      <c r="AA1056" s="23"/>
      <c r="AB1056" s="37"/>
      <c r="AC1056" s="18"/>
    </row>
    <row r="1057" spans="3:29" ht="39.950000000000003" customHeight="1" x14ac:dyDescent="0.25">
      <c r="C1057" s="82"/>
      <c r="D1057" s="99"/>
      <c r="E1057" s="83"/>
      <c r="F1057" s="82"/>
      <c r="G1057" s="83"/>
      <c r="H1057" s="69"/>
      <c r="I1057" s="69"/>
      <c r="J1057" s="72"/>
      <c r="K1057" s="72"/>
      <c r="L1057" s="72"/>
      <c r="M1057" s="72"/>
      <c r="N1057" s="72"/>
      <c r="O1057" s="72"/>
      <c r="P1057" s="72"/>
      <c r="Q1057" s="69"/>
      <c r="R1057" s="69"/>
      <c r="S1057" s="69"/>
      <c r="T1057" s="69"/>
      <c r="U1057" s="65" t="str">
        <f>+IFERROR(VLOOKUP(M1057,Desplegables!$B$1:$C$5,2,FALSE),"0")</f>
        <v>0</v>
      </c>
      <c r="V1057" s="65" t="str">
        <f>+IFERROR(VLOOKUP(O1057,'[1]Datos Cigarrillos'!$B$1:$C$5,2,FALSE),"0")</f>
        <v>0</v>
      </c>
      <c r="W1057" s="65">
        <f t="shared" si="32"/>
        <v>0</v>
      </c>
      <c r="X1057" s="65"/>
      <c r="Y1057" s="65">
        <f t="shared" si="33"/>
        <v>0</v>
      </c>
      <c r="Z1057" s="65"/>
      <c r="AA1057" s="23"/>
      <c r="AB1057" s="37"/>
      <c r="AC1057" s="18"/>
    </row>
    <row r="1058" spans="3:29" ht="39.950000000000003" customHeight="1" x14ac:dyDescent="0.25">
      <c r="C1058" s="82"/>
      <c r="D1058" s="99"/>
      <c r="E1058" s="83"/>
      <c r="F1058" s="82"/>
      <c r="G1058" s="83"/>
      <c r="H1058" s="69"/>
      <c r="I1058" s="69"/>
      <c r="J1058" s="72"/>
      <c r="K1058" s="72"/>
      <c r="L1058" s="72"/>
      <c r="M1058" s="72"/>
      <c r="N1058" s="72"/>
      <c r="O1058" s="72"/>
      <c r="P1058" s="72"/>
      <c r="Q1058" s="69"/>
      <c r="R1058" s="69"/>
      <c r="S1058" s="69"/>
      <c r="T1058" s="69"/>
      <c r="U1058" s="65" t="str">
        <f>+IFERROR(VLOOKUP(M1058,Desplegables!$B$1:$C$5,2,FALSE),"0")</f>
        <v>0</v>
      </c>
      <c r="V1058" s="65" t="str">
        <f>+IFERROR(VLOOKUP(O1058,'[1]Datos Cigarrillos'!$B$1:$C$5,2,FALSE),"0")</f>
        <v>0</v>
      </c>
      <c r="W1058" s="65">
        <f t="shared" si="32"/>
        <v>0</v>
      </c>
      <c r="X1058" s="65"/>
      <c r="Y1058" s="65">
        <f t="shared" si="33"/>
        <v>0</v>
      </c>
      <c r="Z1058" s="65"/>
      <c r="AA1058" s="23"/>
      <c r="AB1058" s="37"/>
      <c r="AC1058" s="18"/>
    </row>
    <row r="1059" spans="3:29" ht="39.950000000000003" customHeight="1" x14ac:dyDescent="0.25">
      <c r="C1059" s="82"/>
      <c r="D1059" s="99"/>
      <c r="E1059" s="83"/>
      <c r="F1059" s="82"/>
      <c r="G1059" s="83"/>
      <c r="H1059" s="69"/>
      <c r="I1059" s="69"/>
      <c r="J1059" s="72"/>
      <c r="K1059" s="72"/>
      <c r="L1059" s="72"/>
      <c r="M1059" s="72"/>
      <c r="N1059" s="72"/>
      <c r="O1059" s="72"/>
      <c r="P1059" s="72"/>
      <c r="Q1059" s="69"/>
      <c r="R1059" s="69"/>
      <c r="S1059" s="69"/>
      <c r="T1059" s="69"/>
      <c r="U1059" s="65" t="str">
        <f>+IFERROR(VLOOKUP(M1059,Desplegables!$B$1:$C$5,2,FALSE),"0")</f>
        <v>0</v>
      </c>
      <c r="V1059" s="65" t="str">
        <f>+IFERROR(VLOOKUP(O1059,'[1]Datos Cigarrillos'!$B$1:$C$5,2,FALSE),"0")</f>
        <v>0</v>
      </c>
      <c r="W1059" s="65">
        <f t="shared" si="32"/>
        <v>0</v>
      </c>
      <c r="X1059" s="65"/>
      <c r="Y1059" s="65">
        <f t="shared" si="33"/>
        <v>0</v>
      </c>
      <c r="Z1059" s="65"/>
      <c r="AA1059" s="23"/>
      <c r="AB1059" s="37"/>
      <c r="AC1059" s="18"/>
    </row>
    <row r="1060" spans="3:29" ht="39.950000000000003" customHeight="1" x14ac:dyDescent="0.25">
      <c r="C1060" s="82"/>
      <c r="D1060" s="99"/>
      <c r="E1060" s="83"/>
      <c r="F1060" s="82"/>
      <c r="G1060" s="83"/>
      <c r="H1060" s="69"/>
      <c r="I1060" s="69"/>
      <c r="J1060" s="72"/>
      <c r="K1060" s="72"/>
      <c r="L1060" s="72"/>
      <c r="M1060" s="72"/>
      <c r="N1060" s="72"/>
      <c r="O1060" s="72"/>
      <c r="P1060" s="72"/>
      <c r="Q1060" s="69"/>
      <c r="R1060" s="69"/>
      <c r="S1060" s="69"/>
      <c r="T1060" s="69"/>
      <c r="U1060" s="65" t="str">
        <f>+IFERROR(VLOOKUP(M1060,Desplegables!$B$1:$C$5,2,FALSE),"0")</f>
        <v>0</v>
      </c>
      <c r="V1060" s="65" t="str">
        <f>+IFERROR(VLOOKUP(O1060,'[1]Datos Cigarrillos'!$B$1:$C$5,2,FALSE),"0")</f>
        <v>0</v>
      </c>
      <c r="W1060" s="65">
        <f t="shared" si="32"/>
        <v>0</v>
      </c>
      <c r="X1060" s="65"/>
      <c r="Y1060" s="65">
        <f t="shared" si="33"/>
        <v>0</v>
      </c>
      <c r="Z1060" s="65"/>
      <c r="AA1060" s="23"/>
      <c r="AB1060" s="37"/>
      <c r="AC1060" s="18"/>
    </row>
    <row r="1061" spans="3:29" ht="39.950000000000003" customHeight="1" x14ac:dyDescent="0.25">
      <c r="C1061" s="82"/>
      <c r="D1061" s="99"/>
      <c r="E1061" s="83"/>
      <c r="F1061" s="82"/>
      <c r="G1061" s="83"/>
      <c r="H1061" s="69"/>
      <c r="I1061" s="69"/>
      <c r="J1061" s="72"/>
      <c r="K1061" s="72"/>
      <c r="L1061" s="72"/>
      <c r="M1061" s="72"/>
      <c r="N1061" s="72"/>
      <c r="O1061" s="72"/>
      <c r="P1061" s="72"/>
      <c r="Q1061" s="69"/>
      <c r="R1061" s="69"/>
      <c r="S1061" s="69"/>
      <c r="T1061" s="69"/>
      <c r="U1061" s="65" t="str">
        <f>+IFERROR(VLOOKUP(M1061,Desplegables!$B$1:$C$5,2,FALSE),"0")</f>
        <v>0</v>
      </c>
      <c r="V1061" s="65" t="str">
        <f>+IFERROR(VLOOKUP(O1061,'[1]Datos Cigarrillos'!$B$1:$C$5,2,FALSE),"0")</f>
        <v>0</v>
      </c>
      <c r="W1061" s="65">
        <f t="shared" si="32"/>
        <v>0</v>
      </c>
      <c r="X1061" s="65"/>
      <c r="Y1061" s="65">
        <f t="shared" si="33"/>
        <v>0</v>
      </c>
      <c r="Z1061" s="65"/>
      <c r="AA1061" s="23"/>
      <c r="AB1061" s="37"/>
      <c r="AC1061" s="18"/>
    </row>
    <row r="1062" spans="3:29" ht="39.950000000000003" customHeight="1" x14ac:dyDescent="0.25">
      <c r="C1062" s="82"/>
      <c r="D1062" s="99"/>
      <c r="E1062" s="83"/>
      <c r="F1062" s="82"/>
      <c r="G1062" s="83"/>
      <c r="H1062" s="69"/>
      <c r="I1062" s="69"/>
      <c r="J1062" s="72"/>
      <c r="K1062" s="72"/>
      <c r="L1062" s="72"/>
      <c r="M1062" s="72"/>
      <c r="N1062" s="72"/>
      <c r="O1062" s="72"/>
      <c r="P1062" s="72"/>
      <c r="Q1062" s="69"/>
      <c r="R1062" s="69"/>
      <c r="S1062" s="69"/>
      <c r="T1062" s="69"/>
      <c r="U1062" s="65" t="str">
        <f>+IFERROR(VLOOKUP(M1062,Desplegables!$B$1:$C$5,2,FALSE),"0")</f>
        <v>0</v>
      </c>
      <c r="V1062" s="65" t="str">
        <f>+IFERROR(VLOOKUP(O1062,'[1]Datos Cigarrillos'!$B$1:$C$5,2,FALSE),"0")</f>
        <v>0</v>
      </c>
      <c r="W1062" s="65">
        <f t="shared" si="32"/>
        <v>0</v>
      </c>
      <c r="X1062" s="65"/>
      <c r="Y1062" s="65">
        <f t="shared" si="33"/>
        <v>0</v>
      </c>
      <c r="Z1062" s="65"/>
      <c r="AA1062" s="23"/>
      <c r="AB1062" s="37"/>
      <c r="AC1062" s="18"/>
    </row>
    <row r="1063" spans="3:29" ht="39.950000000000003" customHeight="1" x14ac:dyDescent="0.25">
      <c r="C1063" s="82"/>
      <c r="D1063" s="99"/>
      <c r="E1063" s="83"/>
      <c r="F1063" s="82"/>
      <c r="G1063" s="83"/>
      <c r="H1063" s="69"/>
      <c r="I1063" s="69"/>
      <c r="J1063" s="72"/>
      <c r="K1063" s="72"/>
      <c r="L1063" s="72"/>
      <c r="M1063" s="72"/>
      <c r="N1063" s="72"/>
      <c r="O1063" s="72"/>
      <c r="P1063" s="72"/>
      <c r="Q1063" s="69"/>
      <c r="R1063" s="69"/>
      <c r="S1063" s="69"/>
      <c r="T1063" s="69"/>
      <c r="U1063" s="65" t="str">
        <f>+IFERROR(VLOOKUP(M1063,Desplegables!$B$1:$C$5,2,FALSE),"0")</f>
        <v>0</v>
      </c>
      <c r="V1063" s="65" t="str">
        <f>+IFERROR(VLOOKUP(O1063,'[1]Datos Cigarrillos'!$B$1:$C$5,2,FALSE),"0")</f>
        <v>0</v>
      </c>
      <c r="W1063" s="65">
        <f t="shared" si="32"/>
        <v>0</v>
      </c>
      <c r="X1063" s="65"/>
      <c r="Y1063" s="65">
        <f t="shared" si="33"/>
        <v>0</v>
      </c>
      <c r="Z1063" s="65"/>
      <c r="AA1063" s="23"/>
      <c r="AB1063" s="37"/>
      <c r="AC1063" s="18"/>
    </row>
    <row r="1064" spans="3:29" ht="39.950000000000003" customHeight="1" x14ac:dyDescent="0.25">
      <c r="C1064" s="82"/>
      <c r="D1064" s="99"/>
      <c r="E1064" s="83"/>
      <c r="F1064" s="82"/>
      <c r="G1064" s="83"/>
      <c r="H1064" s="69"/>
      <c r="I1064" s="69"/>
      <c r="J1064" s="72"/>
      <c r="K1064" s="72"/>
      <c r="L1064" s="72"/>
      <c r="M1064" s="72"/>
      <c r="N1064" s="72"/>
      <c r="O1064" s="72"/>
      <c r="P1064" s="72"/>
      <c r="Q1064" s="69"/>
      <c r="R1064" s="69"/>
      <c r="S1064" s="69"/>
      <c r="T1064" s="69"/>
      <c r="U1064" s="65" t="str">
        <f>+IFERROR(VLOOKUP(M1064,Desplegables!$B$1:$C$5,2,FALSE),"0")</f>
        <v>0</v>
      </c>
      <c r="V1064" s="65" t="str">
        <f>+IFERROR(VLOOKUP(O1064,'[1]Datos Cigarrillos'!$B$1:$C$5,2,FALSE),"0")</f>
        <v>0</v>
      </c>
      <c r="W1064" s="65">
        <f t="shared" si="32"/>
        <v>0</v>
      </c>
      <c r="X1064" s="65"/>
      <c r="Y1064" s="65">
        <f t="shared" si="33"/>
        <v>0</v>
      </c>
      <c r="Z1064" s="65"/>
      <c r="AA1064" s="23"/>
      <c r="AB1064" s="37"/>
      <c r="AC1064" s="18"/>
    </row>
    <row r="1065" spans="3:29" ht="39.950000000000003" customHeight="1" x14ac:dyDescent="0.25">
      <c r="C1065" s="82"/>
      <c r="D1065" s="99"/>
      <c r="E1065" s="83"/>
      <c r="F1065" s="82"/>
      <c r="G1065" s="83"/>
      <c r="H1065" s="69"/>
      <c r="I1065" s="69"/>
      <c r="J1065" s="72"/>
      <c r="K1065" s="72"/>
      <c r="L1065" s="72"/>
      <c r="M1065" s="72"/>
      <c r="N1065" s="72"/>
      <c r="O1065" s="72"/>
      <c r="P1065" s="72"/>
      <c r="Q1065" s="69"/>
      <c r="R1065" s="69"/>
      <c r="S1065" s="69"/>
      <c r="T1065" s="69"/>
      <c r="U1065" s="65" t="str">
        <f>+IFERROR(VLOOKUP(M1065,Desplegables!$B$1:$C$5,2,FALSE),"0")</f>
        <v>0</v>
      </c>
      <c r="V1065" s="65" t="str">
        <f>+IFERROR(VLOOKUP(O1065,'[1]Datos Cigarrillos'!$B$1:$C$5,2,FALSE),"0")</f>
        <v>0</v>
      </c>
      <c r="W1065" s="65">
        <f t="shared" si="32"/>
        <v>0</v>
      </c>
      <c r="X1065" s="65"/>
      <c r="Y1065" s="65">
        <f t="shared" si="33"/>
        <v>0</v>
      </c>
      <c r="Z1065" s="65"/>
      <c r="AA1065" s="23"/>
      <c r="AB1065" s="37"/>
      <c r="AC1065" s="18"/>
    </row>
    <row r="1066" spans="3:29" ht="39.950000000000003" customHeight="1" x14ac:dyDescent="0.25">
      <c r="C1066" s="82"/>
      <c r="D1066" s="99"/>
      <c r="E1066" s="83"/>
      <c r="F1066" s="82"/>
      <c r="G1066" s="83"/>
      <c r="H1066" s="69"/>
      <c r="I1066" s="69"/>
      <c r="J1066" s="72"/>
      <c r="K1066" s="72"/>
      <c r="L1066" s="72"/>
      <c r="M1066" s="72"/>
      <c r="N1066" s="72"/>
      <c r="O1066" s="72"/>
      <c r="P1066" s="72"/>
      <c r="Q1066" s="69"/>
      <c r="R1066" s="69"/>
      <c r="S1066" s="69"/>
      <c r="T1066" s="69"/>
      <c r="U1066" s="65" t="str">
        <f>+IFERROR(VLOOKUP(M1066,Desplegables!$B$1:$C$5,2,FALSE),"0")</f>
        <v>0</v>
      </c>
      <c r="V1066" s="65" t="str">
        <f>+IFERROR(VLOOKUP(O1066,'[1]Datos Cigarrillos'!$B$1:$C$5,2,FALSE),"0")</f>
        <v>0</v>
      </c>
      <c r="W1066" s="65">
        <f t="shared" si="32"/>
        <v>0</v>
      </c>
      <c r="X1066" s="65"/>
      <c r="Y1066" s="65">
        <f t="shared" si="33"/>
        <v>0</v>
      </c>
      <c r="Z1066" s="65"/>
      <c r="AA1066" s="23"/>
      <c r="AB1066" s="37"/>
      <c r="AC1066" s="18"/>
    </row>
    <row r="1067" spans="3:29" ht="39.950000000000003" customHeight="1" x14ac:dyDescent="0.25">
      <c r="C1067" s="82"/>
      <c r="D1067" s="99"/>
      <c r="E1067" s="83"/>
      <c r="F1067" s="82"/>
      <c r="G1067" s="83"/>
      <c r="H1067" s="69"/>
      <c r="I1067" s="69"/>
      <c r="J1067" s="72"/>
      <c r="K1067" s="72"/>
      <c r="L1067" s="72"/>
      <c r="M1067" s="72"/>
      <c r="N1067" s="72"/>
      <c r="O1067" s="72"/>
      <c r="P1067" s="72"/>
      <c r="Q1067" s="69"/>
      <c r="R1067" s="69"/>
      <c r="S1067" s="69"/>
      <c r="T1067" s="69"/>
      <c r="U1067" s="65" t="str">
        <f>+IFERROR(VLOOKUP(M1067,Desplegables!$B$1:$C$5,2,FALSE),"0")</f>
        <v>0</v>
      </c>
      <c r="V1067" s="65" t="str">
        <f>+IFERROR(VLOOKUP(O1067,'[1]Datos Cigarrillos'!$B$1:$C$5,2,FALSE),"0")</f>
        <v>0</v>
      </c>
      <c r="W1067" s="65">
        <f t="shared" si="32"/>
        <v>0</v>
      </c>
      <c r="X1067" s="65"/>
      <c r="Y1067" s="65">
        <f t="shared" si="33"/>
        <v>0</v>
      </c>
      <c r="Z1067" s="65"/>
      <c r="AA1067" s="23"/>
      <c r="AB1067" s="37"/>
      <c r="AC1067" s="18"/>
    </row>
    <row r="1068" spans="3:29" ht="39.950000000000003" customHeight="1" x14ac:dyDescent="0.25">
      <c r="C1068" s="82"/>
      <c r="D1068" s="99"/>
      <c r="E1068" s="83"/>
      <c r="F1068" s="82"/>
      <c r="G1068" s="83"/>
      <c r="H1068" s="69"/>
      <c r="I1068" s="69"/>
      <c r="J1068" s="72"/>
      <c r="K1068" s="72"/>
      <c r="L1068" s="72"/>
      <c r="M1068" s="72"/>
      <c r="N1068" s="72"/>
      <c r="O1068" s="72"/>
      <c r="P1068" s="72"/>
      <c r="Q1068" s="69"/>
      <c r="R1068" s="69"/>
      <c r="S1068" s="69"/>
      <c r="T1068" s="69"/>
      <c r="U1068" s="65" t="str">
        <f>+IFERROR(VLOOKUP(M1068,Desplegables!$B$1:$C$5,2,FALSE),"0")</f>
        <v>0</v>
      </c>
      <c r="V1068" s="65" t="str">
        <f>+IFERROR(VLOOKUP(O1068,'[1]Datos Cigarrillos'!$B$1:$C$5,2,FALSE),"0")</f>
        <v>0</v>
      </c>
      <c r="W1068" s="65">
        <f t="shared" si="32"/>
        <v>0</v>
      </c>
      <c r="X1068" s="65"/>
      <c r="Y1068" s="65">
        <f t="shared" si="33"/>
        <v>0</v>
      </c>
      <c r="Z1068" s="65"/>
      <c r="AA1068" s="23"/>
      <c r="AB1068" s="37"/>
      <c r="AC1068" s="18"/>
    </row>
    <row r="1069" spans="3:29" ht="39.950000000000003" customHeight="1" x14ac:dyDescent="0.25">
      <c r="C1069" s="82"/>
      <c r="D1069" s="99"/>
      <c r="E1069" s="83"/>
      <c r="F1069" s="82"/>
      <c r="G1069" s="83"/>
      <c r="H1069" s="69"/>
      <c r="I1069" s="69"/>
      <c r="J1069" s="72"/>
      <c r="K1069" s="72"/>
      <c r="L1069" s="72"/>
      <c r="M1069" s="72"/>
      <c r="N1069" s="72"/>
      <c r="O1069" s="72"/>
      <c r="P1069" s="72"/>
      <c r="Q1069" s="69"/>
      <c r="R1069" s="69"/>
      <c r="S1069" s="69"/>
      <c r="T1069" s="69"/>
      <c r="U1069" s="65" t="str">
        <f>+IFERROR(VLOOKUP(M1069,Desplegables!$B$1:$C$5,2,FALSE),"0")</f>
        <v>0</v>
      </c>
      <c r="V1069" s="65" t="str">
        <f>+IFERROR(VLOOKUP(O1069,'[1]Datos Cigarrillos'!$B$1:$C$5,2,FALSE),"0")</f>
        <v>0</v>
      </c>
      <c r="W1069" s="65">
        <f t="shared" si="32"/>
        <v>0</v>
      </c>
      <c r="X1069" s="65"/>
      <c r="Y1069" s="65">
        <f t="shared" si="33"/>
        <v>0</v>
      </c>
      <c r="Z1069" s="65"/>
      <c r="AA1069" s="23"/>
      <c r="AB1069" s="37"/>
      <c r="AC1069" s="18"/>
    </row>
    <row r="1070" spans="3:29" ht="39.950000000000003" customHeight="1" x14ac:dyDescent="0.25">
      <c r="C1070" s="82"/>
      <c r="D1070" s="99"/>
      <c r="E1070" s="83"/>
      <c r="F1070" s="82"/>
      <c r="G1070" s="83"/>
      <c r="H1070" s="69"/>
      <c r="I1070" s="69"/>
      <c r="J1070" s="72"/>
      <c r="K1070" s="72"/>
      <c r="L1070" s="72"/>
      <c r="M1070" s="72"/>
      <c r="N1070" s="72"/>
      <c r="O1070" s="72"/>
      <c r="P1070" s="72"/>
      <c r="Q1070" s="69"/>
      <c r="R1070" s="69"/>
      <c r="S1070" s="69"/>
      <c r="T1070" s="69"/>
      <c r="U1070" s="65" t="str">
        <f>+IFERROR(VLOOKUP(M1070,Desplegables!$B$1:$C$5,2,FALSE),"0")</f>
        <v>0</v>
      </c>
      <c r="V1070" s="65" t="str">
        <f>+IFERROR(VLOOKUP(O1070,'[1]Datos Cigarrillos'!$B$1:$C$5,2,FALSE),"0")</f>
        <v>0</v>
      </c>
      <c r="W1070" s="65">
        <f t="shared" si="32"/>
        <v>0</v>
      </c>
      <c r="X1070" s="65"/>
      <c r="Y1070" s="65">
        <f t="shared" si="33"/>
        <v>0</v>
      </c>
      <c r="Z1070" s="65"/>
      <c r="AA1070" s="23"/>
      <c r="AB1070" s="37"/>
      <c r="AC1070" s="18"/>
    </row>
    <row r="1071" spans="3:29" ht="39.950000000000003" customHeight="1" x14ac:dyDescent="0.25">
      <c r="C1071" s="82"/>
      <c r="D1071" s="99"/>
      <c r="E1071" s="83"/>
      <c r="F1071" s="82"/>
      <c r="G1071" s="83"/>
      <c r="H1071" s="69"/>
      <c r="I1071" s="69"/>
      <c r="J1071" s="72"/>
      <c r="K1071" s="72"/>
      <c r="L1071" s="72"/>
      <c r="M1071" s="72"/>
      <c r="N1071" s="72"/>
      <c r="O1071" s="72"/>
      <c r="P1071" s="72"/>
      <c r="Q1071" s="69"/>
      <c r="R1071" s="69"/>
      <c r="S1071" s="69"/>
      <c r="T1071" s="69"/>
      <c r="U1071" s="65" t="str">
        <f>+IFERROR(VLOOKUP(M1071,Desplegables!$B$1:$C$5,2,FALSE),"0")</f>
        <v>0</v>
      </c>
      <c r="V1071" s="65" t="str">
        <f>+IFERROR(VLOOKUP(O1071,'[1]Datos Cigarrillos'!$B$1:$C$5,2,FALSE),"0")</f>
        <v>0</v>
      </c>
      <c r="W1071" s="65">
        <f t="shared" ref="W1071:W1127" si="34">+IFERROR((((S1071/(1+0.18))-U1071))/(1+0.2),"")</f>
        <v>0</v>
      </c>
      <c r="X1071" s="65"/>
      <c r="Y1071" s="65">
        <f t="shared" ref="Y1071:Y1127" si="35">ROUND(W1071*Q1071,2)</f>
        <v>0</v>
      </c>
      <c r="Z1071" s="65"/>
      <c r="AA1071" s="23"/>
      <c r="AB1071" s="37"/>
      <c r="AC1071" s="18"/>
    </row>
    <row r="1072" spans="3:29" ht="39.950000000000003" customHeight="1" x14ac:dyDescent="0.25">
      <c r="C1072" s="82"/>
      <c r="D1072" s="99"/>
      <c r="E1072" s="83"/>
      <c r="F1072" s="82"/>
      <c r="G1072" s="83"/>
      <c r="H1072" s="69"/>
      <c r="I1072" s="69"/>
      <c r="J1072" s="72"/>
      <c r="K1072" s="72"/>
      <c r="L1072" s="72"/>
      <c r="M1072" s="72"/>
      <c r="N1072" s="72"/>
      <c r="O1072" s="72"/>
      <c r="P1072" s="72"/>
      <c r="Q1072" s="69"/>
      <c r="R1072" s="69"/>
      <c r="S1072" s="69"/>
      <c r="T1072" s="69"/>
      <c r="U1072" s="65" t="str">
        <f>+IFERROR(VLOOKUP(M1072,Desplegables!$B$1:$C$5,2,FALSE),"0")</f>
        <v>0</v>
      </c>
      <c r="V1072" s="65" t="str">
        <f>+IFERROR(VLOOKUP(O1072,'[1]Datos Cigarrillos'!$B$1:$C$5,2,FALSE),"0")</f>
        <v>0</v>
      </c>
      <c r="W1072" s="65">
        <f t="shared" si="34"/>
        <v>0</v>
      </c>
      <c r="X1072" s="65"/>
      <c r="Y1072" s="65">
        <f t="shared" si="35"/>
        <v>0</v>
      </c>
      <c r="Z1072" s="65"/>
      <c r="AA1072" s="23"/>
      <c r="AB1072" s="37"/>
      <c r="AC1072" s="18"/>
    </row>
    <row r="1073" spans="3:29" ht="39.950000000000003" customHeight="1" x14ac:dyDescent="0.25">
      <c r="C1073" s="82"/>
      <c r="D1073" s="99"/>
      <c r="E1073" s="83"/>
      <c r="F1073" s="82"/>
      <c r="G1073" s="83"/>
      <c r="H1073" s="69"/>
      <c r="I1073" s="69"/>
      <c r="J1073" s="72"/>
      <c r="K1073" s="72"/>
      <c r="L1073" s="72"/>
      <c r="M1073" s="72"/>
      <c r="N1073" s="72"/>
      <c r="O1073" s="72"/>
      <c r="P1073" s="72"/>
      <c r="Q1073" s="69"/>
      <c r="R1073" s="69"/>
      <c r="S1073" s="69"/>
      <c r="T1073" s="69"/>
      <c r="U1073" s="65" t="str">
        <f>+IFERROR(VLOOKUP(M1073,Desplegables!$B$1:$C$5,2,FALSE),"0")</f>
        <v>0</v>
      </c>
      <c r="V1073" s="65" t="str">
        <f>+IFERROR(VLOOKUP(O1073,'[1]Datos Cigarrillos'!$B$1:$C$5,2,FALSE),"0")</f>
        <v>0</v>
      </c>
      <c r="W1073" s="65">
        <f t="shared" si="34"/>
        <v>0</v>
      </c>
      <c r="X1073" s="65"/>
      <c r="Y1073" s="65">
        <f t="shared" si="35"/>
        <v>0</v>
      </c>
      <c r="Z1073" s="65"/>
      <c r="AA1073" s="23"/>
      <c r="AB1073" s="37"/>
      <c r="AC1073" s="18"/>
    </row>
    <row r="1074" spans="3:29" ht="39.950000000000003" customHeight="1" x14ac:dyDescent="0.25">
      <c r="C1074" s="82"/>
      <c r="D1074" s="99"/>
      <c r="E1074" s="83"/>
      <c r="F1074" s="82"/>
      <c r="G1074" s="83"/>
      <c r="H1074" s="69"/>
      <c r="I1074" s="69"/>
      <c r="J1074" s="72"/>
      <c r="K1074" s="72"/>
      <c r="L1074" s="72"/>
      <c r="M1074" s="72"/>
      <c r="N1074" s="72"/>
      <c r="O1074" s="72"/>
      <c r="P1074" s="72"/>
      <c r="Q1074" s="69"/>
      <c r="R1074" s="69"/>
      <c r="S1074" s="69"/>
      <c r="T1074" s="69"/>
      <c r="U1074" s="65" t="str">
        <f>+IFERROR(VLOOKUP(M1074,Desplegables!$B$1:$C$5,2,FALSE),"0")</f>
        <v>0</v>
      </c>
      <c r="V1074" s="65" t="str">
        <f>+IFERROR(VLOOKUP(O1074,'[1]Datos Cigarrillos'!$B$1:$C$5,2,FALSE),"0")</f>
        <v>0</v>
      </c>
      <c r="W1074" s="65">
        <f t="shared" si="34"/>
        <v>0</v>
      </c>
      <c r="X1074" s="65"/>
      <c r="Y1074" s="65">
        <f t="shared" si="35"/>
        <v>0</v>
      </c>
      <c r="Z1074" s="65"/>
      <c r="AA1074" s="23"/>
      <c r="AB1074" s="37"/>
      <c r="AC1074" s="18"/>
    </row>
    <row r="1075" spans="3:29" ht="39.950000000000003" customHeight="1" x14ac:dyDescent="0.25">
      <c r="C1075" s="82"/>
      <c r="D1075" s="99"/>
      <c r="E1075" s="83"/>
      <c r="F1075" s="82"/>
      <c r="G1075" s="83"/>
      <c r="H1075" s="69"/>
      <c r="I1075" s="69"/>
      <c r="J1075" s="72"/>
      <c r="K1075" s="72"/>
      <c r="L1075" s="72"/>
      <c r="M1075" s="72"/>
      <c r="N1075" s="72"/>
      <c r="O1075" s="72"/>
      <c r="P1075" s="72"/>
      <c r="Q1075" s="69"/>
      <c r="R1075" s="69"/>
      <c r="S1075" s="69"/>
      <c r="T1075" s="69"/>
      <c r="U1075" s="65" t="str">
        <f>+IFERROR(VLOOKUP(M1075,Desplegables!$B$1:$C$5,2,FALSE),"0")</f>
        <v>0</v>
      </c>
      <c r="V1075" s="65" t="str">
        <f>+IFERROR(VLOOKUP(O1075,'[1]Datos Cigarrillos'!$B$1:$C$5,2,FALSE),"0")</f>
        <v>0</v>
      </c>
      <c r="W1075" s="65">
        <f t="shared" si="34"/>
        <v>0</v>
      </c>
      <c r="X1075" s="65"/>
      <c r="Y1075" s="65">
        <f t="shared" si="35"/>
        <v>0</v>
      </c>
      <c r="Z1075" s="65"/>
      <c r="AA1075" s="23"/>
      <c r="AB1075" s="37"/>
      <c r="AC1075" s="18"/>
    </row>
    <row r="1076" spans="3:29" ht="39.950000000000003" customHeight="1" x14ac:dyDescent="0.25">
      <c r="C1076" s="82"/>
      <c r="D1076" s="99"/>
      <c r="E1076" s="83"/>
      <c r="F1076" s="82"/>
      <c r="G1076" s="83"/>
      <c r="H1076" s="69"/>
      <c r="I1076" s="69"/>
      <c r="J1076" s="72"/>
      <c r="K1076" s="72"/>
      <c r="L1076" s="72"/>
      <c r="M1076" s="72"/>
      <c r="N1076" s="72"/>
      <c r="O1076" s="72"/>
      <c r="P1076" s="72"/>
      <c r="Q1076" s="69"/>
      <c r="R1076" s="69"/>
      <c r="S1076" s="69"/>
      <c r="T1076" s="69"/>
      <c r="U1076" s="65" t="str">
        <f>+IFERROR(VLOOKUP(M1076,Desplegables!$B$1:$C$5,2,FALSE),"0")</f>
        <v>0</v>
      </c>
      <c r="V1076" s="65" t="str">
        <f>+IFERROR(VLOOKUP(O1076,'[1]Datos Cigarrillos'!$B$1:$C$5,2,FALSE),"0")</f>
        <v>0</v>
      </c>
      <c r="W1076" s="65">
        <f t="shared" si="34"/>
        <v>0</v>
      </c>
      <c r="X1076" s="65"/>
      <c r="Y1076" s="65">
        <f t="shared" si="35"/>
        <v>0</v>
      </c>
      <c r="Z1076" s="65"/>
      <c r="AA1076" s="23"/>
      <c r="AB1076" s="37"/>
      <c r="AC1076" s="18"/>
    </row>
    <row r="1077" spans="3:29" ht="39.950000000000003" customHeight="1" x14ac:dyDescent="0.25">
      <c r="C1077" s="82"/>
      <c r="D1077" s="99"/>
      <c r="E1077" s="83"/>
      <c r="F1077" s="82"/>
      <c r="G1077" s="83"/>
      <c r="H1077" s="69"/>
      <c r="I1077" s="69"/>
      <c r="J1077" s="72"/>
      <c r="K1077" s="72"/>
      <c r="L1077" s="72"/>
      <c r="M1077" s="72"/>
      <c r="N1077" s="72"/>
      <c r="O1077" s="72"/>
      <c r="P1077" s="72"/>
      <c r="Q1077" s="69"/>
      <c r="R1077" s="69"/>
      <c r="S1077" s="69"/>
      <c r="T1077" s="69"/>
      <c r="U1077" s="65" t="str">
        <f>+IFERROR(VLOOKUP(M1077,Desplegables!$B$1:$C$5,2,FALSE),"0")</f>
        <v>0</v>
      </c>
      <c r="V1077" s="65" t="str">
        <f>+IFERROR(VLOOKUP(O1077,'[1]Datos Cigarrillos'!$B$1:$C$5,2,FALSE),"0")</f>
        <v>0</v>
      </c>
      <c r="W1077" s="65">
        <f t="shared" si="34"/>
        <v>0</v>
      </c>
      <c r="X1077" s="65"/>
      <c r="Y1077" s="65">
        <f t="shared" si="35"/>
        <v>0</v>
      </c>
      <c r="Z1077" s="65"/>
      <c r="AA1077" s="23"/>
      <c r="AB1077" s="37"/>
      <c r="AC1077" s="18"/>
    </row>
    <row r="1078" spans="3:29" ht="39.950000000000003" customHeight="1" x14ac:dyDescent="0.25">
      <c r="C1078" s="82"/>
      <c r="D1078" s="99"/>
      <c r="E1078" s="83"/>
      <c r="F1078" s="82"/>
      <c r="G1078" s="83"/>
      <c r="H1078" s="69"/>
      <c r="I1078" s="69"/>
      <c r="J1078" s="72"/>
      <c r="K1078" s="72"/>
      <c r="L1078" s="72"/>
      <c r="M1078" s="72"/>
      <c r="N1078" s="72"/>
      <c r="O1078" s="72"/>
      <c r="P1078" s="72"/>
      <c r="Q1078" s="69"/>
      <c r="R1078" s="69"/>
      <c r="S1078" s="69"/>
      <c r="T1078" s="69"/>
      <c r="U1078" s="65" t="str">
        <f>+IFERROR(VLOOKUP(M1078,Desplegables!$B$1:$C$5,2,FALSE),"0")</f>
        <v>0</v>
      </c>
      <c r="V1078" s="65" t="str">
        <f>+IFERROR(VLOOKUP(O1078,'[1]Datos Cigarrillos'!$B$1:$C$5,2,FALSE),"0")</f>
        <v>0</v>
      </c>
      <c r="W1078" s="65">
        <f t="shared" si="34"/>
        <v>0</v>
      </c>
      <c r="X1078" s="65"/>
      <c r="Y1078" s="65">
        <f t="shared" si="35"/>
        <v>0</v>
      </c>
      <c r="Z1078" s="65"/>
      <c r="AA1078" s="23"/>
      <c r="AB1078" s="37"/>
      <c r="AC1078" s="18"/>
    </row>
    <row r="1079" spans="3:29" ht="39.950000000000003" customHeight="1" x14ac:dyDescent="0.25">
      <c r="C1079" s="82"/>
      <c r="D1079" s="99"/>
      <c r="E1079" s="83"/>
      <c r="F1079" s="82"/>
      <c r="G1079" s="83"/>
      <c r="H1079" s="69"/>
      <c r="I1079" s="69"/>
      <c r="J1079" s="72"/>
      <c r="K1079" s="72"/>
      <c r="L1079" s="72"/>
      <c r="M1079" s="72"/>
      <c r="N1079" s="72"/>
      <c r="O1079" s="72"/>
      <c r="P1079" s="72"/>
      <c r="Q1079" s="69"/>
      <c r="R1079" s="69"/>
      <c r="S1079" s="69"/>
      <c r="T1079" s="69"/>
      <c r="U1079" s="65" t="str">
        <f>+IFERROR(VLOOKUP(M1079,Desplegables!$B$1:$C$5,2,FALSE),"0")</f>
        <v>0</v>
      </c>
      <c r="V1079" s="65" t="str">
        <f>+IFERROR(VLOOKUP(O1079,'[1]Datos Cigarrillos'!$B$1:$C$5,2,FALSE),"0")</f>
        <v>0</v>
      </c>
      <c r="W1079" s="65">
        <f t="shared" si="34"/>
        <v>0</v>
      </c>
      <c r="X1079" s="65"/>
      <c r="Y1079" s="65">
        <f t="shared" si="35"/>
        <v>0</v>
      </c>
      <c r="Z1079" s="65"/>
      <c r="AA1079" s="23"/>
      <c r="AB1079" s="37"/>
      <c r="AC1079" s="18"/>
    </row>
    <row r="1080" spans="3:29" ht="39.950000000000003" customHeight="1" x14ac:dyDescent="0.25">
      <c r="C1080" s="82"/>
      <c r="D1080" s="99"/>
      <c r="E1080" s="83"/>
      <c r="F1080" s="82"/>
      <c r="G1080" s="83"/>
      <c r="H1080" s="69"/>
      <c r="I1080" s="69"/>
      <c r="J1080" s="72"/>
      <c r="K1080" s="72"/>
      <c r="L1080" s="72"/>
      <c r="M1080" s="72"/>
      <c r="N1080" s="72"/>
      <c r="O1080" s="72"/>
      <c r="P1080" s="72"/>
      <c r="Q1080" s="69"/>
      <c r="R1080" s="69"/>
      <c r="S1080" s="69"/>
      <c r="T1080" s="69"/>
      <c r="U1080" s="65" t="str">
        <f>+IFERROR(VLOOKUP(M1080,Desplegables!$B$1:$C$5,2,FALSE),"0")</f>
        <v>0</v>
      </c>
      <c r="V1080" s="65" t="str">
        <f>+IFERROR(VLOOKUP(O1080,'[1]Datos Cigarrillos'!$B$1:$C$5,2,FALSE),"0")</f>
        <v>0</v>
      </c>
      <c r="W1080" s="65">
        <f t="shared" si="34"/>
        <v>0</v>
      </c>
      <c r="X1080" s="65"/>
      <c r="Y1080" s="65">
        <f t="shared" si="35"/>
        <v>0</v>
      </c>
      <c r="Z1080" s="65"/>
      <c r="AA1080" s="23"/>
      <c r="AB1080" s="37"/>
      <c r="AC1080" s="18"/>
    </row>
    <row r="1081" spans="3:29" ht="39.950000000000003" customHeight="1" x14ac:dyDescent="0.25">
      <c r="C1081" s="82"/>
      <c r="D1081" s="99"/>
      <c r="E1081" s="83"/>
      <c r="F1081" s="82"/>
      <c r="G1081" s="83"/>
      <c r="H1081" s="69"/>
      <c r="I1081" s="69"/>
      <c r="J1081" s="72"/>
      <c r="K1081" s="72"/>
      <c r="L1081" s="72"/>
      <c r="M1081" s="72"/>
      <c r="N1081" s="72"/>
      <c r="O1081" s="72"/>
      <c r="P1081" s="72"/>
      <c r="Q1081" s="69"/>
      <c r="R1081" s="69"/>
      <c r="S1081" s="69"/>
      <c r="T1081" s="69"/>
      <c r="U1081" s="65" t="str">
        <f>+IFERROR(VLOOKUP(M1081,Desplegables!$B$1:$C$5,2,FALSE),"0")</f>
        <v>0</v>
      </c>
      <c r="V1081" s="65" t="str">
        <f>+IFERROR(VLOOKUP(O1081,'[1]Datos Cigarrillos'!$B$1:$C$5,2,FALSE),"0")</f>
        <v>0</v>
      </c>
      <c r="W1081" s="65">
        <f t="shared" si="34"/>
        <v>0</v>
      </c>
      <c r="X1081" s="65"/>
      <c r="Y1081" s="65">
        <f t="shared" si="35"/>
        <v>0</v>
      </c>
      <c r="Z1081" s="65"/>
      <c r="AA1081" s="23"/>
      <c r="AB1081" s="37"/>
      <c r="AC1081" s="18"/>
    </row>
    <row r="1082" spans="3:29" ht="39.950000000000003" customHeight="1" x14ac:dyDescent="0.25">
      <c r="C1082" s="82"/>
      <c r="D1082" s="99"/>
      <c r="E1082" s="83"/>
      <c r="F1082" s="82"/>
      <c r="G1082" s="83"/>
      <c r="H1082" s="69"/>
      <c r="I1082" s="69"/>
      <c r="J1082" s="72"/>
      <c r="K1082" s="72"/>
      <c r="L1082" s="72"/>
      <c r="M1082" s="72"/>
      <c r="N1082" s="72"/>
      <c r="O1082" s="72"/>
      <c r="P1082" s="72"/>
      <c r="Q1082" s="69"/>
      <c r="R1082" s="69"/>
      <c r="S1082" s="69"/>
      <c r="T1082" s="69"/>
      <c r="U1082" s="65" t="str">
        <f>+IFERROR(VLOOKUP(M1082,Desplegables!$B$1:$C$5,2,FALSE),"0")</f>
        <v>0</v>
      </c>
      <c r="V1082" s="65" t="str">
        <f>+IFERROR(VLOOKUP(O1082,'[1]Datos Cigarrillos'!$B$1:$C$5,2,FALSE),"0")</f>
        <v>0</v>
      </c>
      <c r="W1082" s="65">
        <f t="shared" si="34"/>
        <v>0</v>
      </c>
      <c r="X1082" s="65"/>
      <c r="Y1082" s="65">
        <f t="shared" si="35"/>
        <v>0</v>
      </c>
      <c r="Z1082" s="65"/>
      <c r="AA1082" s="23"/>
      <c r="AB1082" s="37"/>
      <c r="AC1082" s="18"/>
    </row>
    <row r="1083" spans="3:29" ht="39.950000000000003" customHeight="1" x14ac:dyDescent="0.25">
      <c r="C1083" s="82"/>
      <c r="D1083" s="99"/>
      <c r="E1083" s="83"/>
      <c r="F1083" s="82"/>
      <c r="G1083" s="83"/>
      <c r="H1083" s="69"/>
      <c r="I1083" s="69"/>
      <c r="J1083" s="72"/>
      <c r="K1083" s="72"/>
      <c r="L1083" s="72"/>
      <c r="M1083" s="72"/>
      <c r="N1083" s="72"/>
      <c r="O1083" s="72"/>
      <c r="P1083" s="72"/>
      <c r="Q1083" s="69"/>
      <c r="R1083" s="69"/>
      <c r="S1083" s="69"/>
      <c r="T1083" s="69"/>
      <c r="U1083" s="65" t="str">
        <f>+IFERROR(VLOOKUP(M1083,Desplegables!$B$1:$C$5,2,FALSE),"0")</f>
        <v>0</v>
      </c>
      <c r="V1083" s="65" t="str">
        <f>+IFERROR(VLOOKUP(O1083,'[1]Datos Cigarrillos'!$B$1:$C$5,2,FALSE),"0")</f>
        <v>0</v>
      </c>
      <c r="W1083" s="65">
        <f t="shared" si="34"/>
        <v>0</v>
      </c>
      <c r="X1083" s="65"/>
      <c r="Y1083" s="65">
        <f t="shared" si="35"/>
        <v>0</v>
      </c>
      <c r="Z1083" s="65"/>
      <c r="AA1083" s="23"/>
      <c r="AB1083" s="37"/>
      <c r="AC1083" s="18"/>
    </row>
    <row r="1084" spans="3:29" ht="39.950000000000003" customHeight="1" x14ac:dyDescent="0.25">
      <c r="C1084" s="82"/>
      <c r="D1084" s="99"/>
      <c r="E1084" s="83"/>
      <c r="F1084" s="82"/>
      <c r="G1084" s="83"/>
      <c r="H1084" s="69"/>
      <c r="I1084" s="69"/>
      <c r="J1084" s="72"/>
      <c r="K1084" s="72"/>
      <c r="L1084" s="72"/>
      <c r="M1084" s="72"/>
      <c r="N1084" s="72"/>
      <c r="O1084" s="72"/>
      <c r="P1084" s="72"/>
      <c r="Q1084" s="69"/>
      <c r="R1084" s="69"/>
      <c r="S1084" s="69"/>
      <c r="T1084" s="69"/>
      <c r="U1084" s="65" t="str">
        <f>+IFERROR(VLOOKUP(M1084,Desplegables!$B$1:$C$5,2,FALSE),"0")</f>
        <v>0</v>
      </c>
      <c r="V1084" s="65" t="str">
        <f>+IFERROR(VLOOKUP(O1084,'[1]Datos Cigarrillos'!$B$1:$C$5,2,FALSE),"0")</f>
        <v>0</v>
      </c>
      <c r="W1084" s="65">
        <f t="shared" si="34"/>
        <v>0</v>
      </c>
      <c r="X1084" s="65"/>
      <c r="Y1084" s="65">
        <f t="shared" si="35"/>
        <v>0</v>
      </c>
      <c r="Z1084" s="65"/>
      <c r="AA1084" s="23"/>
      <c r="AB1084" s="37"/>
      <c r="AC1084" s="18"/>
    </row>
    <row r="1085" spans="3:29" ht="39.950000000000003" customHeight="1" x14ac:dyDescent="0.25">
      <c r="C1085" s="82"/>
      <c r="D1085" s="99"/>
      <c r="E1085" s="83"/>
      <c r="F1085" s="82"/>
      <c r="G1085" s="83"/>
      <c r="H1085" s="69"/>
      <c r="I1085" s="69"/>
      <c r="J1085" s="72"/>
      <c r="K1085" s="72"/>
      <c r="L1085" s="72"/>
      <c r="M1085" s="72"/>
      <c r="N1085" s="72"/>
      <c r="O1085" s="72"/>
      <c r="P1085" s="72"/>
      <c r="Q1085" s="69"/>
      <c r="R1085" s="69"/>
      <c r="S1085" s="69"/>
      <c r="T1085" s="69"/>
      <c r="U1085" s="65" t="str">
        <f>+IFERROR(VLOOKUP(M1085,Desplegables!$B$1:$C$5,2,FALSE),"0")</f>
        <v>0</v>
      </c>
      <c r="V1085" s="65" t="str">
        <f>+IFERROR(VLOOKUP(O1085,'[1]Datos Cigarrillos'!$B$1:$C$5,2,FALSE),"0")</f>
        <v>0</v>
      </c>
      <c r="W1085" s="65">
        <f t="shared" si="34"/>
        <v>0</v>
      </c>
      <c r="X1085" s="65"/>
      <c r="Y1085" s="65">
        <f t="shared" si="35"/>
        <v>0</v>
      </c>
      <c r="Z1085" s="65"/>
      <c r="AA1085" s="23"/>
      <c r="AB1085" s="37"/>
      <c r="AC1085" s="18"/>
    </row>
    <row r="1086" spans="3:29" ht="39.950000000000003" customHeight="1" x14ac:dyDescent="0.25">
      <c r="C1086" s="82"/>
      <c r="D1086" s="99"/>
      <c r="E1086" s="83"/>
      <c r="F1086" s="82"/>
      <c r="G1086" s="83"/>
      <c r="H1086" s="69"/>
      <c r="I1086" s="69"/>
      <c r="J1086" s="72"/>
      <c r="K1086" s="72"/>
      <c r="L1086" s="72"/>
      <c r="M1086" s="72"/>
      <c r="N1086" s="72"/>
      <c r="O1086" s="72"/>
      <c r="P1086" s="72"/>
      <c r="Q1086" s="69"/>
      <c r="R1086" s="69"/>
      <c r="S1086" s="69"/>
      <c r="T1086" s="69"/>
      <c r="U1086" s="65" t="str">
        <f>+IFERROR(VLOOKUP(M1086,Desplegables!$B$1:$C$5,2,FALSE),"0")</f>
        <v>0</v>
      </c>
      <c r="V1086" s="65" t="str">
        <f>+IFERROR(VLOOKUP(O1086,'[1]Datos Cigarrillos'!$B$1:$C$5,2,FALSE),"0")</f>
        <v>0</v>
      </c>
      <c r="W1086" s="65">
        <f t="shared" si="34"/>
        <v>0</v>
      </c>
      <c r="X1086" s="65"/>
      <c r="Y1086" s="65">
        <f t="shared" si="35"/>
        <v>0</v>
      </c>
      <c r="Z1086" s="65"/>
      <c r="AA1086" s="23"/>
      <c r="AB1086" s="37"/>
      <c r="AC1086" s="18"/>
    </row>
    <row r="1087" spans="3:29" ht="39.950000000000003" customHeight="1" x14ac:dyDescent="0.25">
      <c r="C1087" s="82"/>
      <c r="D1087" s="99"/>
      <c r="E1087" s="83"/>
      <c r="F1087" s="82"/>
      <c r="G1087" s="83"/>
      <c r="H1087" s="69"/>
      <c r="I1087" s="69"/>
      <c r="J1087" s="72"/>
      <c r="K1087" s="72"/>
      <c r="L1087" s="72"/>
      <c r="M1087" s="72"/>
      <c r="N1087" s="72"/>
      <c r="O1087" s="72"/>
      <c r="P1087" s="72"/>
      <c r="Q1087" s="69"/>
      <c r="R1087" s="69"/>
      <c r="S1087" s="69"/>
      <c r="T1087" s="69"/>
      <c r="U1087" s="65" t="str">
        <f>+IFERROR(VLOOKUP(M1087,Desplegables!$B$1:$C$5,2,FALSE),"0")</f>
        <v>0</v>
      </c>
      <c r="V1087" s="65" t="str">
        <f>+IFERROR(VLOOKUP(O1087,'[1]Datos Cigarrillos'!$B$1:$C$5,2,FALSE),"0")</f>
        <v>0</v>
      </c>
      <c r="W1087" s="65">
        <f t="shared" si="34"/>
        <v>0</v>
      </c>
      <c r="X1087" s="65"/>
      <c r="Y1087" s="65">
        <f t="shared" si="35"/>
        <v>0</v>
      </c>
      <c r="Z1087" s="65"/>
      <c r="AA1087" s="23"/>
      <c r="AB1087" s="37"/>
      <c r="AC1087" s="18"/>
    </row>
    <row r="1088" spans="3:29" ht="39.950000000000003" customHeight="1" x14ac:dyDescent="0.25">
      <c r="C1088" s="82"/>
      <c r="D1088" s="99"/>
      <c r="E1088" s="83"/>
      <c r="F1088" s="82"/>
      <c r="G1088" s="83"/>
      <c r="H1088" s="69"/>
      <c r="I1088" s="69"/>
      <c r="J1088" s="72"/>
      <c r="K1088" s="72"/>
      <c r="L1088" s="72"/>
      <c r="M1088" s="72"/>
      <c r="N1088" s="72"/>
      <c r="O1088" s="72"/>
      <c r="P1088" s="72"/>
      <c r="Q1088" s="69"/>
      <c r="R1088" s="69"/>
      <c r="S1088" s="69"/>
      <c r="T1088" s="69"/>
      <c r="U1088" s="65" t="str">
        <f>+IFERROR(VLOOKUP(M1088,Desplegables!$B$1:$C$5,2,FALSE),"0")</f>
        <v>0</v>
      </c>
      <c r="V1088" s="65" t="str">
        <f>+IFERROR(VLOOKUP(O1088,'[1]Datos Cigarrillos'!$B$1:$C$5,2,FALSE),"0")</f>
        <v>0</v>
      </c>
      <c r="W1088" s="65">
        <f t="shared" si="34"/>
        <v>0</v>
      </c>
      <c r="X1088" s="65"/>
      <c r="Y1088" s="65">
        <f t="shared" si="35"/>
        <v>0</v>
      </c>
      <c r="Z1088" s="65"/>
      <c r="AA1088" s="23"/>
      <c r="AB1088" s="37"/>
      <c r="AC1088" s="18"/>
    </row>
    <row r="1089" spans="3:29" ht="39.950000000000003" customHeight="1" x14ac:dyDescent="0.25">
      <c r="C1089" s="82"/>
      <c r="D1089" s="99"/>
      <c r="E1089" s="83"/>
      <c r="F1089" s="82"/>
      <c r="G1089" s="83"/>
      <c r="H1089" s="69"/>
      <c r="I1089" s="69"/>
      <c r="J1089" s="72"/>
      <c r="K1089" s="72"/>
      <c r="L1089" s="72"/>
      <c r="M1089" s="72"/>
      <c r="N1089" s="72"/>
      <c r="O1089" s="72"/>
      <c r="P1089" s="72"/>
      <c r="Q1089" s="69"/>
      <c r="R1089" s="69"/>
      <c r="S1089" s="69"/>
      <c r="T1089" s="69"/>
      <c r="U1089" s="65" t="str">
        <f>+IFERROR(VLOOKUP(M1089,Desplegables!$B$1:$C$5,2,FALSE),"0")</f>
        <v>0</v>
      </c>
      <c r="V1089" s="65" t="str">
        <f>+IFERROR(VLOOKUP(O1089,'[1]Datos Cigarrillos'!$B$1:$C$5,2,FALSE),"0")</f>
        <v>0</v>
      </c>
      <c r="W1089" s="65">
        <f t="shared" si="34"/>
        <v>0</v>
      </c>
      <c r="X1089" s="65"/>
      <c r="Y1089" s="65">
        <f t="shared" si="35"/>
        <v>0</v>
      </c>
      <c r="Z1089" s="65"/>
      <c r="AA1089" s="23"/>
      <c r="AB1089" s="37"/>
      <c r="AC1089" s="18"/>
    </row>
    <row r="1090" spans="3:29" ht="39.950000000000003" customHeight="1" x14ac:dyDescent="0.25">
      <c r="C1090" s="82"/>
      <c r="D1090" s="99"/>
      <c r="E1090" s="83"/>
      <c r="F1090" s="82"/>
      <c r="G1090" s="83"/>
      <c r="H1090" s="69"/>
      <c r="I1090" s="69"/>
      <c r="J1090" s="72"/>
      <c r="K1090" s="72"/>
      <c r="L1090" s="72"/>
      <c r="M1090" s="72"/>
      <c r="N1090" s="72"/>
      <c r="O1090" s="72"/>
      <c r="P1090" s="72"/>
      <c r="Q1090" s="69"/>
      <c r="R1090" s="69"/>
      <c r="S1090" s="69"/>
      <c r="T1090" s="69"/>
      <c r="U1090" s="65" t="str">
        <f>+IFERROR(VLOOKUP(M1090,Desplegables!$B$1:$C$5,2,FALSE),"0")</f>
        <v>0</v>
      </c>
      <c r="V1090" s="65" t="str">
        <f>+IFERROR(VLOOKUP(O1090,'[1]Datos Cigarrillos'!$B$1:$C$5,2,FALSE),"0")</f>
        <v>0</v>
      </c>
      <c r="W1090" s="65">
        <f t="shared" si="34"/>
        <v>0</v>
      </c>
      <c r="X1090" s="65"/>
      <c r="Y1090" s="65">
        <f t="shared" si="35"/>
        <v>0</v>
      </c>
      <c r="Z1090" s="65"/>
      <c r="AA1090" s="23"/>
      <c r="AB1090" s="37"/>
      <c r="AC1090" s="18"/>
    </row>
    <row r="1091" spans="3:29" ht="39.950000000000003" customHeight="1" x14ac:dyDescent="0.25">
      <c r="C1091" s="82"/>
      <c r="D1091" s="99"/>
      <c r="E1091" s="83"/>
      <c r="F1091" s="82"/>
      <c r="G1091" s="83"/>
      <c r="H1091" s="69"/>
      <c r="I1091" s="69"/>
      <c r="J1091" s="72"/>
      <c r="K1091" s="72"/>
      <c r="L1091" s="72"/>
      <c r="M1091" s="72"/>
      <c r="N1091" s="72"/>
      <c r="O1091" s="72"/>
      <c r="P1091" s="72"/>
      <c r="Q1091" s="69"/>
      <c r="R1091" s="69"/>
      <c r="S1091" s="69"/>
      <c r="T1091" s="69"/>
      <c r="U1091" s="65" t="str">
        <f>+IFERROR(VLOOKUP(M1091,Desplegables!$B$1:$C$5,2,FALSE),"0")</f>
        <v>0</v>
      </c>
      <c r="V1091" s="65" t="str">
        <f>+IFERROR(VLOOKUP(O1091,'[1]Datos Cigarrillos'!$B$1:$C$5,2,FALSE),"0")</f>
        <v>0</v>
      </c>
      <c r="W1091" s="65">
        <f t="shared" si="34"/>
        <v>0</v>
      </c>
      <c r="X1091" s="65"/>
      <c r="Y1091" s="65">
        <f t="shared" si="35"/>
        <v>0</v>
      </c>
      <c r="Z1091" s="65"/>
      <c r="AA1091" s="23"/>
      <c r="AB1091" s="37"/>
      <c r="AC1091" s="18"/>
    </row>
    <row r="1092" spans="3:29" ht="39.950000000000003" customHeight="1" x14ac:dyDescent="0.25">
      <c r="C1092" s="82"/>
      <c r="D1092" s="99"/>
      <c r="E1092" s="83"/>
      <c r="F1092" s="82"/>
      <c r="G1092" s="83"/>
      <c r="H1092" s="69"/>
      <c r="I1092" s="69"/>
      <c r="J1092" s="72"/>
      <c r="K1092" s="72"/>
      <c r="L1092" s="72"/>
      <c r="M1092" s="72"/>
      <c r="N1092" s="72"/>
      <c r="O1092" s="72"/>
      <c r="P1092" s="72"/>
      <c r="Q1092" s="69"/>
      <c r="R1092" s="69"/>
      <c r="S1092" s="69"/>
      <c r="T1092" s="69"/>
      <c r="U1092" s="65" t="str">
        <f>+IFERROR(VLOOKUP(M1092,Desplegables!$B$1:$C$5,2,FALSE),"0")</f>
        <v>0</v>
      </c>
      <c r="V1092" s="65" t="str">
        <f>+IFERROR(VLOOKUP(O1092,'[1]Datos Cigarrillos'!$B$1:$C$5,2,FALSE),"0")</f>
        <v>0</v>
      </c>
      <c r="W1092" s="65">
        <f t="shared" si="34"/>
        <v>0</v>
      </c>
      <c r="X1092" s="65"/>
      <c r="Y1092" s="65">
        <f t="shared" si="35"/>
        <v>0</v>
      </c>
      <c r="Z1092" s="65"/>
      <c r="AA1092" s="23"/>
      <c r="AB1092" s="37"/>
      <c r="AC1092" s="18"/>
    </row>
    <row r="1093" spans="3:29" ht="39.950000000000003" customHeight="1" x14ac:dyDescent="0.25">
      <c r="C1093" s="82"/>
      <c r="D1093" s="99"/>
      <c r="E1093" s="83"/>
      <c r="F1093" s="82"/>
      <c r="G1093" s="83"/>
      <c r="H1093" s="69"/>
      <c r="I1093" s="69"/>
      <c r="J1093" s="72"/>
      <c r="K1093" s="72"/>
      <c r="L1093" s="72"/>
      <c r="M1093" s="72"/>
      <c r="N1093" s="72"/>
      <c r="O1093" s="72"/>
      <c r="P1093" s="72"/>
      <c r="Q1093" s="69"/>
      <c r="R1093" s="69"/>
      <c r="S1093" s="69"/>
      <c r="T1093" s="69"/>
      <c r="U1093" s="65" t="str">
        <f>+IFERROR(VLOOKUP(M1093,Desplegables!$B$1:$C$5,2,FALSE),"0")</f>
        <v>0</v>
      </c>
      <c r="V1093" s="65" t="str">
        <f>+IFERROR(VLOOKUP(O1093,'[1]Datos Cigarrillos'!$B$1:$C$5,2,FALSE),"0")</f>
        <v>0</v>
      </c>
      <c r="W1093" s="65">
        <f t="shared" si="34"/>
        <v>0</v>
      </c>
      <c r="X1093" s="65"/>
      <c r="Y1093" s="65">
        <f t="shared" si="35"/>
        <v>0</v>
      </c>
      <c r="Z1093" s="65"/>
      <c r="AA1093" s="23"/>
      <c r="AB1093" s="37"/>
      <c r="AC1093" s="18"/>
    </row>
    <row r="1094" spans="3:29" ht="39.950000000000003" customHeight="1" x14ac:dyDescent="0.25">
      <c r="C1094" s="82"/>
      <c r="D1094" s="99"/>
      <c r="E1094" s="83"/>
      <c r="F1094" s="82"/>
      <c r="G1094" s="83"/>
      <c r="H1094" s="69"/>
      <c r="I1094" s="69"/>
      <c r="J1094" s="72"/>
      <c r="K1094" s="72"/>
      <c r="L1094" s="72"/>
      <c r="M1094" s="72"/>
      <c r="N1094" s="72"/>
      <c r="O1094" s="72"/>
      <c r="P1094" s="72"/>
      <c r="Q1094" s="69"/>
      <c r="R1094" s="69"/>
      <c r="S1094" s="69"/>
      <c r="T1094" s="69"/>
      <c r="U1094" s="65" t="str">
        <f>+IFERROR(VLOOKUP(M1094,Desplegables!$B$1:$C$5,2,FALSE),"0")</f>
        <v>0</v>
      </c>
      <c r="V1094" s="65" t="str">
        <f>+IFERROR(VLOOKUP(O1094,'[1]Datos Cigarrillos'!$B$1:$C$5,2,FALSE),"0")</f>
        <v>0</v>
      </c>
      <c r="W1094" s="65">
        <f t="shared" si="34"/>
        <v>0</v>
      </c>
      <c r="X1094" s="65"/>
      <c r="Y1094" s="65">
        <f t="shared" si="35"/>
        <v>0</v>
      </c>
      <c r="Z1094" s="65"/>
      <c r="AA1094" s="23"/>
      <c r="AB1094" s="37"/>
      <c r="AC1094" s="18"/>
    </row>
    <row r="1095" spans="3:29" ht="39.950000000000003" customHeight="1" x14ac:dyDescent="0.25">
      <c r="C1095" s="82"/>
      <c r="D1095" s="99"/>
      <c r="E1095" s="83"/>
      <c r="F1095" s="82"/>
      <c r="G1095" s="83"/>
      <c r="H1095" s="69"/>
      <c r="I1095" s="69"/>
      <c r="J1095" s="72"/>
      <c r="K1095" s="72"/>
      <c r="L1095" s="72"/>
      <c r="M1095" s="72"/>
      <c r="N1095" s="72"/>
      <c r="O1095" s="72"/>
      <c r="P1095" s="72"/>
      <c r="Q1095" s="69"/>
      <c r="R1095" s="69"/>
      <c r="S1095" s="69"/>
      <c r="T1095" s="69"/>
      <c r="U1095" s="65" t="str">
        <f>+IFERROR(VLOOKUP(M1095,Desplegables!$B$1:$C$5,2,FALSE),"0")</f>
        <v>0</v>
      </c>
      <c r="V1095" s="65" t="str">
        <f>+IFERROR(VLOOKUP(O1095,'[1]Datos Cigarrillos'!$B$1:$C$5,2,FALSE),"0")</f>
        <v>0</v>
      </c>
      <c r="W1095" s="65">
        <f t="shared" si="34"/>
        <v>0</v>
      </c>
      <c r="X1095" s="65"/>
      <c r="Y1095" s="65">
        <f t="shared" si="35"/>
        <v>0</v>
      </c>
      <c r="Z1095" s="65"/>
      <c r="AA1095" s="23"/>
      <c r="AB1095" s="37"/>
      <c r="AC1095" s="18"/>
    </row>
    <row r="1096" spans="3:29" ht="39.950000000000003" customHeight="1" x14ac:dyDescent="0.25">
      <c r="C1096" s="82"/>
      <c r="D1096" s="99"/>
      <c r="E1096" s="83"/>
      <c r="F1096" s="82"/>
      <c r="G1096" s="83"/>
      <c r="H1096" s="69"/>
      <c r="I1096" s="69"/>
      <c r="J1096" s="72"/>
      <c r="K1096" s="72"/>
      <c r="L1096" s="72"/>
      <c r="M1096" s="72"/>
      <c r="N1096" s="72"/>
      <c r="O1096" s="72"/>
      <c r="P1096" s="72"/>
      <c r="Q1096" s="69"/>
      <c r="R1096" s="69"/>
      <c r="S1096" s="69"/>
      <c r="T1096" s="69"/>
      <c r="U1096" s="65" t="str">
        <f>+IFERROR(VLOOKUP(M1096,Desplegables!$B$1:$C$5,2,FALSE),"0")</f>
        <v>0</v>
      </c>
      <c r="V1096" s="65" t="str">
        <f>+IFERROR(VLOOKUP(O1096,'[1]Datos Cigarrillos'!$B$1:$C$5,2,FALSE),"0")</f>
        <v>0</v>
      </c>
      <c r="W1096" s="65">
        <f t="shared" si="34"/>
        <v>0</v>
      </c>
      <c r="X1096" s="65"/>
      <c r="Y1096" s="65">
        <f t="shared" si="35"/>
        <v>0</v>
      </c>
      <c r="Z1096" s="65"/>
      <c r="AA1096" s="23"/>
      <c r="AB1096" s="37"/>
      <c r="AC1096" s="18"/>
    </row>
    <row r="1097" spans="3:29" ht="39.950000000000003" customHeight="1" x14ac:dyDescent="0.25">
      <c r="C1097" s="82"/>
      <c r="D1097" s="99"/>
      <c r="E1097" s="83"/>
      <c r="F1097" s="82"/>
      <c r="G1097" s="83"/>
      <c r="H1097" s="69"/>
      <c r="I1097" s="69"/>
      <c r="J1097" s="72"/>
      <c r="K1097" s="72"/>
      <c r="L1097" s="72"/>
      <c r="M1097" s="72"/>
      <c r="N1097" s="72"/>
      <c r="O1097" s="72"/>
      <c r="P1097" s="72"/>
      <c r="Q1097" s="69"/>
      <c r="R1097" s="69"/>
      <c r="S1097" s="69"/>
      <c r="T1097" s="69"/>
      <c r="U1097" s="65" t="str">
        <f>+IFERROR(VLOOKUP(M1097,Desplegables!$B$1:$C$5,2,FALSE),"0")</f>
        <v>0</v>
      </c>
      <c r="V1097" s="65" t="str">
        <f>+IFERROR(VLOOKUP(O1097,'[1]Datos Cigarrillos'!$B$1:$C$5,2,FALSE),"0")</f>
        <v>0</v>
      </c>
      <c r="W1097" s="65">
        <f t="shared" si="34"/>
        <v>0</v>
      </c>
      <c r="X1097" s="65"/>
      <c r="Y1097" s="65">
        <f t="shared" si="35"/>
        <v>0</v>
      </c>
      <c r="Z1097" s="65"/>
      <c r="AA1097" s="23"/>
      <c r="AB1097" s="37"/>
      <c r="AC1097" s="18"/>
    </row>
    <row r="1098" spans="3:29" ht="39.950000000000003" customHeight="1" x14ac:dyDescent="0.25">
      <c r="C1098" s="82"/>
      <c r="D1098" s="99"/>
      <c r="E1098" s="83"/>
      <c r="F1098" s="82"/>
      <c r="G1098" s="83"/>
      <c r="H1098" s="69"/>
      <c r="I1098" s="69"/>
      <c r="J1098" s="72"/>
      <c r="K1098" s="72"/>
      <c r="L1098" s="72"/>
      <c r="M1098" s="72"/>
      <c r="N1098" s="72"/>
      <c r="O1098" s="72"/>
      <c r="P1098" s="72"/>
      <c r="Q1098" s="69"/>
      <c r="R1098" s="69"/>
      <c r="S1098" s="69"/>
      <c r="T1098" s="69"/>
      <c r="U1098" s="65" t="str">
        <f>+IFERROR(VLOOKUP(M1098,Desplegables!$B$1:$C$5,2,FALSE),"0")</f>
        <v>0</v>
      </c>
      <c r="V1098" s="65" t="str">
        <f>+IFERROR(VLOOKUP(O1098,'[1]Datos Cigarrillos'!$B$1:$C$5,2,FALSE),"0")</f>
        <v>0</v>
      </c>
      <c r="W1098" s="65">
        <f t="shared" si="34"/>
        <v>0</v>
      </c>
      <c r="X1098" s="65"/>
      <c r="Y1098" s="65">
        <f t="shared" si="35"/>
        <v>0</v>
      </c>
      <c r="Z1098" s="65"/>
      <c r="AA1098" s="23"/>
      <c r="AB1098" s="37"/>
      <c r="AC1098" s="18"/>
    </row>
    <row r="1099" spans="3:29" ht="39.950000000000003" customHeight="1" x14ac:dyDescent="0.25">
      <c r="C1099" s="82"/>
      <c r="D1099" s="99"/>
      <c r="E1099" s="83"/>
      <c r="F1099" s="82"/>
      <c r="G1099" s="83"/>
      <c r="H1099" s="69"/>
      <c r="I1099" s="69"/>
      <c r="J1099" s="72"/>
      <c r="K1099" s="72"/>
      <c r="L1099" s="72"/>
      <c r="M1099" s="72"/>
      <c r="N1099" s="72"/>
      <c r="O1099" s="72"/>
      <c r="P1099" s="72"/>
      <c r="Q1099" s="69"/>
      <c r="R1099" s="69"/>
      <c r="S1099" s="69"/>
      <c r="T1099" s="69"/>
      <c r="U1099" s="65" t="str">
        <f>+IFERROR(VLOOKUP(M1099,Desplegables!$B$1:$C$5,2,FALSE),"0")</f>
        <v>0</v>
      </c>
      <c r="V1099" s="65" t="str">
        <f>+IFERROR(VLOOKUP(O1099,'[1]Datos Cigarrillos'!$B$1:$C$5,2,FALSE),"0")</f>
        <v>0</v>
      </c>
      <c r="W1099" s="65">
        <f t="shared" si="34"/>
        <v>0</v>
      </c>
      <c r="X1099" s="65"/>
      <c r="Y1099" s="65">
        <f t="shared" si="35"/>
        <v>0</v>
      </c>
      <c r="Z1099" s="65"/>
      <c r="AA1099" s="23"/>
      <c r="AB1099" s="37"/>
      <c r="AC1099" s="18"/>
    </row>
    <row r="1100" spans="3:29" ht="39.950000000000003" customHeight="1" x14ac:dyDescent="0.25">
      <c r="C1100" s="82"/>
      <c r="D1100" s="99"/>
      <c r="E1100" s="83"/>
      <c r="F1100" s="82"/>
      <c r="G1100" s="83"/>
      <c r="H1100" s="69"/>
      <c r="I1100" s="69"/>
      <c r="J1100" s="72"/>
      <c r="K1100" s="72"/>
      <c r="L1100" s="72"/>
      <c r="M1100" s="72"/>
      <c r="N1100" s="72"/>
      <c r="O1100" s="72"/>
      <c r="P1100" s="72"/>
      <c r="Q1100" s="69"/>
      <c r="R1100" s="69"/>
      <c r="S1100" s="69"/>
      <c r="T1100" s="69"/>
      <c r="U1100" s="65" t="str">
        <f>+IFERROR(VLOOKUP(M1100,Desplegables!$B$1:$C$5,2,FALSE),"0")</f>
        <v>0</v>
      </c>
      <c r="V1100" s="65" t="str">
        <f>+IFERROR(VLOOKUP(O1100,'[1]Datos Cigarrillos'!$B$1:$C$5,2,FALSE),"0")</f>
        <v>0</v>
      </c>
      <c r="W1100" s="65">
        <f t="shared" si="34"/>
        <v>0</v>
      </c>
      <c r="X1100" s="65"/>
      <c r="Y1100" s="65">
        <f t="shared" si="35"/>
        <v>0</v>
      </c>
      <c r="Z1100" s="65"/>
      <c r="AA1100" s="23"/>
      <c r="AB1100" s="37"/>
      <c r="AC1100" s="18"/>
    </row>
    <row r="1101" spans="3:29" ht="39.950000000000003" customHeight="1" x14ac:dyDescent="0.25">
      <c r="C1101" s="82"/>
      <c r="D1101" s="99"/>
      <c r="E1101" s="83"/>
      <c r="F1101" s="82"/>
      <c r="G1101" s="83"/>
      <c r="H1101" s="69"/>
      <c r="I1101" s="69"/>
      <c r="J1101" s="72"/>
      <c r="K1101" s="72"/>
      <c r="L1101" s="72"/>
      <c r="M1101" s="72"/>
      <c r="N1101" s="72"/>
      <c r="O1101" s="72"/>
      <c r="P1101" s="72"/>
      <c r="Q1101" s="69"/>
      <c r="R1101" s="69"/>
      <c r="S1101" s="69"/>
      <c r="T1101" s="69"/>
      <c r="U1101" s="65" t="str">
        <f>+IFERROR(VLOOKUP(M1101,Desplegables!$B$1:$C$5,2,FALSE),"0")</f>
        <v>0</v>
      </c>
      <c r="V1101" s="65" t="str">
        <f>+IFERROR(VLOOKUP(O1101,'[1]Datos Cigarrillos'!$B$1:$C$5,2,FALSE),"0")</f>
        <v>0</v>
      </c>
      <c r="W1101" s="65">
        <f t="shared" si="34"/>
        <v>0</v>
      </c>
      <c r="X1101" s="65"/>
      <c r="Y1101" s="65">
        <f t="shared" si="35"/>
        <v>0</v>
      </c>
      <c r="Z1101" s="65"/>
      <c r="AA1101" s="23"/>
      <c r="AB1101" s="37"/>
      <c r="AC1101" s="18"/>
    </row>
    <row r="1102" spans="3:29" ht="39.950000000000003" customHeight="1" x14ac:dyDescent="0.25">
      <c r="C1102" s="82"/>
      <c r="D1102" s="99"/>
      <c r="E1102" s="83"/>
      <c r="F1102" s="82"/>
      <c r="G1102" s="83"/>
      <c r="H1102" s="69"/>
      <c r="I1102" s="69"/>
      <c r="J1102" s="72"/>
      <c r="K1102" s="72"/>
      <c r="L1102" s="72"/>
      <c r="M1102" s="72"/>
      <c r="N1102" s="72"/>
      <c r="O1102" s="72"/>
      <c r="P1102" s="72"/>
      <c r="Q1102" s="69"/>
      <c r="R1102" s="69"/>
      <c r="S1102" s="69"/>
      <c r="T1102" s="69"/>
      <c r="U1102" s="65" t="str">
        <f>+IFERROR(VLOOKUP(M1102,Desplegables!$B$1:$C$5,2,FALSE),"0")</f>
        <v>0</v>
      </c>
      <c r="V1102" s="65" t="str">
        <f>+IFERROR(VLOOKUP(O1102,'[1]Datos Cigarrillos'!$B$1:$C$5,2,FALSE),"0")</f>
        <v>0</v>
      </c>
      <c r="W1102" s="65">
        <f t="shared" si="34"/>
        <v>0</v>
      </c>
      <c r="X1102" s="65"/>
      <c r="Y1102" s="65">
        <f t="shared" si="35"/>
        <v>0</v>
      </c>
      <c r="Z1102" s="65"/>
      <c r="AA1102" s="23"/>
      <c r="AB1102" s="37"/>
      <c r="AC1102" s="18"/>
    </row>
    <row r="1103" spans="3:29" ht="39.950000000000003" customHeight="1" x14ac:dyDescent="0.25">
      <c r="C1103" s="82"/>
      <c r="D1103" s="99"/>
      <c r="E1103" s="83"/>
      <c r="F1103" s="82"/>
      <c r="G1103" s="83"/>
      <c r="H1103" s="69"/>
      <c r="I1103" s="69"/>
      <c r="J1103" s="72"/>
      <c r="K1103" s="72"/>
      <c r="L1103" s="72"/>
      <c r="M1103" s="72"/>
      <c r="N1103" s="72"/>
      <c r="O1103" s="72"/>
      <c r="P1103" s="72"/>
      <c r="Q1103" s="69"/>
      <c r="R1103" s="69"/>
      <c r="S1103" s="69"/>
      <c r="T1103" s="69"/>
      <c r="U1103" s="65" t="str">
        <f>+IFERROR(VLOOKUP(M1103,Desplegables!$B$1:$C$5,2,FALSE),"0")</f>
        <v>0</v>
      </c>
      <c r="V1103" s="65" t="str">
        <f>+IFERROR(VLOOKUP(O1103,'[1]Datos Cigarrillos'!$B$1:$C$5,2,FALSE),"0")</f>
        <v>0</v>
      </c>
      <c r="W1103" s="65">
        <f t="shared" si="34"/>
        <v>0</v>
      </c>
      <c r="X1103" s="65"/>
      <c r="Y1103" s="65">
        <f t="shared" si="35"/>
        <v>0</v>
      </c>
      <c r="Z1103" s="65"/>
      <c r="AA1103" s="23"/>
      <c r="AB1103" s="37"/>
      <c r="AC1103" s="18"/>
    </row>
    <row r="1104" spans="3:29" ht="39.950000000000003" customHeight="1" x14ac:dyDescent="0.25">
      <c r="C1104" s="82"/>
      <c r="D1104" s="99"/>
      <c r="E1104" s="83"/>
      <c r="F1104" s="82"/>
      <c r="G1104" s="83"/>
      <c r="H1104" s="69"/>
      <c r="I1104" s="69"/>
      <c r="J1104" s="72"/>
      <c r="K1104" s="72"/>
      <c r="L1104" s="72"/>
      <c r="M1104" s="72"/>
      <c r="N1104" s="72"/>
      <c r="O1104" s="72"/>
      <c r="P1104" s="72"/>
      <c r="Q1104" s="69"/>
      <c r="R1104" s="69"/>
      <c r="S1104" s="69"/>
      <c r="T1104" s="69"/>
      <c r="U1104" s="65" t="str">
        <f>+IFERROR(VLOOKUP(M1104,Desplegables!$B$1:$C$5,2,FALSE),"0")</f>
        <v>0</v>
      </c>
      <c r="V1104" s="65" t="str">
        <f>+IFERROR(VLOOKUP(O1104,'[1]Datos Cigarrillos'!$B$1:$C$5,2,FALSE),"0")</f>
        <v>0</v>
      </c>
      <c r="W1104" s="65">
        <f t="shared" si="34"/>
        <v>0</v>
      </c>
      <c r="X1104" s="65"/>
      <c r="Y1104" s="65">
        <f t="shared" si="35"/>
        <v>0</v>
      </c>
      <c r="Z1104" s="65"/>
      <c r="AA1104" s="23"/>
      <c r="AB1104" s="37"/>
      <c r="AC1104" s="18"/>
    </row>
    <row r="1105" spans="3:29" ht="39.950000000000003" customHeight="1" x14ac:dyDescent="0.25">
      <c r="C1105" s="82"/>
      <c r="D1105" s="99"/>
      <c r="E1105" s="83"/>
      <c r="F1105" s="82"/>
      <c r="G1105" s="83"/>
      <c r="H1105" s="69"/>
      <c r="I1105" s="69"/>
      <c r="J1105" s="72"/>
      <c r="K1105" s="72"/>
      <c r="L1105" s="72"/>
      <c r="M1105" s="72"/>
      <c r="N1105" s="72"/>
      <c r="O1105" s="72"/>
      <c r="P1105" s="72"/>
      <c r="Q1105" s="69"/>
      <c r="R1105" s="69"/>
      <c r="S1105" s="69"/>
      <c r="T1105" s="69"/>
      <c r="U1105" s="65" t="str">
        <f>+IFERROR(VLOOKUP(M1105,Desplegables!$B$1:$C$5,2,FALSE),"0")</f>
        <v>0</v>
      </c>
      <c r="V1105" s="65" t="str">
        <f>+IFERROR(VLOOKUP(O1105,'[1]Datos Cigarrillos'!$B$1:$C$5,2,FALSE),"0")</f>
        <v>0</v>
      </c>
      <c r="W1105" s="65">
        <f t="shared" si="34"/>
        <v>0</v>
      </c>
      <c r="X1105" s="65"/>
      <c r="Y1105" s="65">
        <f t="shared" si="35"/>
        <v>0</v>
      </c>
      <c r="Z1105" s="65"/>
      <c r="AA1105" s="23"/>
      <c r="AB1105" s="37"/>
      <c r="AC1105" s="18"/>
    </row>
    <row r="1106" spans="3:29" ht="39.950000000000003" customHeight="1" x14ac:dyDescent="0.25">
      <c r="C1106" s="82"/>
      <c r="D1106" s="99"/>
      <c r="E1106" s="83"/>
      <c r="F1106" s="82"/>
      <c r="G1106" s="83"/>
      <c r="H1106" s="69"/>
      <c r="I1106" s="69"/>
      <c r="J1106" s="72"/>
      <c r="K1106" s="72"/>
      <c r="L1106" s="72"/>
      <c r="M1106" s="72"/>
      <c r="N1106" s="72"/>
      <c r="O1106" s="72"/>
      <c r="P1106" s="72"/>
      <c r="Q1106" s="69"/>
      <c r="R1106" s="69"/>
      <c r="S1106" s="69"/>
      <c r="T1106" s="69"/>
      <c r="U1106" s="65" t="str">
        <f>+IFERROR(VLOOKUP(M1106,Desplegables!$B$1:$C$5,2,FALSE),"0")</f>
        <v>0</v>
      </c>
      <c r="V1106" s="65" t="str">
        <f>+IFERROR(VLOOKUP(O1106,'[1]Datos Cigarrillos'!$B$1:$C$5,2,FALSE),"0")</f>
        <v>0</v>
      </c>
      <c r="W1106" s="65">
        <f t="shared" si="34"/>
        <v>0</v>
      </c>
      <c r="X1106" s="65"/>
      <c r="Y1106" s="65">
        <f t="shared" si="35"/>
        <v>0</v>
      </c>
      <c r="Z1106" s="65"/>
      <c r="AA1106" s="23"/>
      <c r="AB1106" s="37"/>
      <c r="AC1106" s="18"/>
    </row>
    <row r="1107" spans="3:29" ht="39.950000000000003" customHeight="1" x14ac:dyDescent="0.25">
      <c r="C1107" s="82"/>
      <c r="D1107" s="99"/>
      <c r="E1107" s="83"/>
      <c r="F1107" s="82"/>
      <c r="G1107" s="83"/>
      <c r="H1107" s="69"/>
      <c r="I1107" s="69"/>
      <c r="J1107" s="72"/>
      <c r="K1107" s="72"/>
      <c r="L1107" s="72"/>
      <c r="M1107" s="72"/>
      <c r="N1107" s="72"/>
      <c r="O1107" s="72"/>
      <c r="P1107" s="72"/>
      <c r="Q1107" s="69"/>
      <c r="R1107" s="69"/>
      <c r="S1107" s="69"/>
      <c r="T1107" s="69"/>
      <c r="U1107" s="65" t="str">
        <f>+IFERROR(VLOOKUP(M1107,Desplegables!$B$1:$C$5,2,FALSE),"0")</f>
        <v>0</v>
      </c>
      <c r="V1107" s="65" t="str">
        <f>+IFERROR(VLOOKUP(O1107,'[1]Datos Cigarrillos'!$B$1:$C$5,2,FALSE),"0")</f>
        <v>0</v>
      </c>
      <c r="W1107" s="65">
        <f t="shared" si="34"/>
        <v>0</v>
      </c>
      <c r="X1107" s="65"/>
      <c r="Y1107" s="65">
        <f t="shared" si="35"/>
        <v>0</v>
      </c>
      <c r="Z1107" s="65"/>
      <c r="AA1107" s="23"/>
      <c r="AB1107" s="37"/>
      <c r="AC1107" s="18"/>
    </row>
    <row r="1108" spans="3:29" ht="39.950000000000003" customHeight="1" x14ac:dyDescent="0.25">
      <c r="C1108" s="82"/>
      <c r="D1108" s="99"/>
      <c r="E1108" s="83"/>
      <c r="F1108" s="82"/>
      <c r="G1108" s="83"/>
      <c r="H1108" s="69"/>
      <c r="I1108" s="69"/>
      <c r="J1108" s="72"/>
      <c r="K1108" s="72"/>
      <c r="L1108" s="72"/>
      <c r="M1108" s="72"/>
      <c r="N1108" s="72"/>
      <c r="O1108" s="72"/>
      <c r="P1108" s="72"/>
      <c r="Q1108" s="69"/>
      <c r="R1108" s="69"/>
      <c r="S1108" s="69"/>
      <c r="T1108" s="69"/>
      <c r="U1108" s="65" t="str">
        <f>+IFERROR(VLOOKUP(M1108,Desplegables!$B$1:$C$5,2,FALSE),"0")</f>
        <v>0</v>
      </c>
      <c r="V1108" s="65" t="str">
        <f>+IFERROR(VLOOKUP(O1108,'[1]Datos Cigarrillos'!$B$1:$C$5,2,FALSE),"0")</f>
        <v>0</v>
      </c>
      <c r="W1108" s="65">
        <f t="shared" si="34"/>
        <v>0</v>
      </c>
      <c r="X1108" s="65"/>
      <c r="Y1108" s="65">
        <f t="shared" si="35"/>
        <v>0</v>
      </c>
      <c r="Z1108" s="65"/>
      <c r="AA1108" s="23"/>
      <c r="AB1108" s="37"/>
      <c r="AC1108" s="18"/>
    </row>
    <row r="1109" spans="3:29" ht="39.950000000000003" customHeight="1" x14ac:dyDescent="0.25">
      <c r="C1109" s="82"/>
      <c r="D1109" s="99"/>
      <c r="E1109" s="83"/>
      <c r="F1109" s="82"/>
      <c r="G1109" s="83"/>
      <c r="H1109" s="69"/>
      <c r="I1109" s="69"/>
      <c r="J1109" s="72"/>
      <c r="K1109" s="72"/>
      <c r="L1109" s="72"/>
      <c r="M1109" s="72"/>
      <c r="N1109" s="72"/>
      <c r="O1109" s="72"/>
      <c r="P1109" s="72"/>
      <c r="Q1109" s="69"/>
      <c r="R1109" s="69"/>
      <c r="S1109" s="69"/>
      <c r="T1109" s="69"/>
      <c r="U1109" s="65" t="str">
        <f>+IFERROR(VLOOKUP(M1109,Desplegables!$B$1:$C$5,2,FALSE),"0")</f>
        <v>0</v>
      </c>
      <c r="V1109" s="65" t="str">
        <f>+IFERROR(VLOOKUP(O1109,'[1]Datos Cigarrillos'!$B$1:$C$5,2,FALSE),"0")</f>
        <v>0</v>
      </c>
      <c r="W1109" s="65">
        <f t="shared" si="34"/>
        <v>0</v>
      </c>
      <c r="X1109" s="65"/>
      <c r="Y1109" s="65">
        <f t="shared" si="35"/>
        <v>0</v>
      </c>
      <c r="Z1109" s="65"/>
      <c r="AA1109" s="23"/>
      <c r="AB1109" s="37"/>
      <c r="AC1109" s="18"/>
    </row>
    <row r="1110" spans="3:29" ht="39.950000000000003" customHeight="1" x14ac:dyDescent="0.25">
      <c r="C1110" s="82"/>
      <c r="D1110" s="99"/>
      <c r="E1110" s="83"/>
      <c r="F1110" s="82"/>
      <c r="G1110" s="83"/>
      <c r="H1110" s="69"/>
      <c r="I1110" s="69"/>
      <c r="J1110" s="72"/>
      <c r="K1110" s="72"/>
      <c r="L1110" s="72"/>
      <c r="M1110" s="72"/>
      <c r="N1110" s="72"/>
      <c r="O1110" s="72"/>
      <c r="P1110" s="72"/>
      <c r="Q1110" s="69"/>
      <c r="R1110" s="69"/>
      <c r="S1110" s="69"/>
      <c r="T1110" s="69"/>
      <c r="U1110" s="65" t="str">
        <f>+IFERROR(VLOOKUP(M1110,Desplegables!$B$1:$C$5,2,FALSE),"0")</f>
        <v>0</v>
      </c>
      <c r="V1110" s="65" t="str">
        <f>+IFERROR(VLOOKUP(O1110,'[1]Datos Cigarrillos'!$B$1:$C$5,2,FALSE),"0")</f>
        <v>0</v>
      </c>
      <c r="W1110" s="65">
        <f t="shared" si="34"/>
        <v>0</v>
      </c>
      <c r="X1110" s="65"/>
      <c r="Y1110" s="65">
        <f t="shared" si="35"/>
        <v>0</v>
      </c>
      <c r="Z1110" s="65"/>
      <c r="AA1110" s="23"/>
      <c r="AB1110" s="37"/>
      <c r="AC1110" s="18"/>
    </row>
    <row r="1111" spans="3:29" ht="39.950000000000003" customHeight="1" x14ac:dyDescent="0.25">
      <c r="C1111" s="82"/>
      <c r="D1111" s="99"/>
      <c r="E1111" s="83"/>
      <c r="F1111" s="82"/>
      <c r="G1111" s="83"/>
      <c r="H1111" s="69"/>
      <c r="I1111" s="69"/>
      <c r="J1111" s="72"/>
      <c r="K1111" s="72"/>
      <c r="L1111" s="72"/>
      <c r="M1111" s="72"/>
      <c r="N1111" s="72"/>
      <c r="O1111" s="72"/>
      <c r="P1111" s="72"/>
      <c r="Q1111" s="69"/>
      <c r="R1111" s="69"/>
      <c r="S1111" s="69"/>
      <c r="T1111" s="69"/>
      <c r="U1111" s="65" t="str">
        <f>+IFERROR(VLOOKUP(M1111,Desplegables!$B$1:$C$5,2,FALSE),"0")</f>
        <v>0</v>
      </c>
      <c r="V1111" s="65" t="str">
        <f>+IFERROR(VLOOKUP(O1111,'[1]Datos Cigarrillos'!$B$1:$C$5,2,FALSE),"0")</f>
        <v>0</v>
      </c>
      <c r="W1111" s="65">
        <f t="shared" si="34"/>
        <v>0</v>
      </c>
      <c r="X1111" s="65"/>
      <c r="Y1111" s="65">
        <f t="shared" si="35"/>
        <v>0</v>
      </c>
      <c r="Z1111" s="65"/>
      <c r="AA1111" s="23"/>
      <c r="AB1111" s="37"/>
      <c r="AC1111" s="18"/>
    </row>
    <row r="1112" spans="3:29" ht="39.950000000000003" customHeight="1" x14ac:dyDescent="0.25">
      <c r="C1112" s="82"/>
      <c r="D1112" s="99"/>
      <c r="E1112" s="83"/>
      <c r="F1112" s="82"/>
      <c r="G1112" s="83"/>
      <c r="H1112" s="69"/>
      <c r="I1112" s="69"/>
      <c r="J1112" s="72"/>
      <c r="K1112" s="72"/>
      <c r="L1112" s="72"/>
      <c r="M1112" s="72"/>
      <c r="N1112" s="72"/>
      <c r="O1112" s="72"/>
      <c r="P1112" s="72"/>
      <c r="Q1112" s="69"/>
      <c r="R1112" s="69"/>
      <c r="S1112" s="69"/>
      <c r="T1112" s="69"/>
      <c r="U1112" s="65" t="str">
        <f>+IFERROR(VLOOKUP(M1112,Desplegables!$B$1:$C$5,2,FALSE),"0")</f>
        <v>0</v>
      </c>
      <c r="V1112" s="65" t="str">
        <f>+IFERROR(VLOOKUP(O1112,'[1]Datos Cigarrillos'!$B$1:$C$5,2,FALSE),"0")</f>
        <v>0</v>
      </c>
      <c r="W1112" s="65">
        <f t="shared" si="34"/>
        <v>0</v>
      </c>
      <c r="X1112" s="65"/>
      <c r="Y1112" s="65">
        <f t="shared" si="35"/>
        <v>0</v>
      </c>
      <c r="Z1112" s="65"/>
      <c r="AA1112" s="23"/>
      <c r="AB1112" s="37"/>
      <c r="AC1112" s="18"/>
    </row>
    <row r="1113" spans="3:29" ht="39.950000000000003" customHeight="1" x14ac:dyDescent="0.25">
      <c r="C1113" s="82"/>
      <c r="D1113" s="99"/>
      <c r="E1113" s="83"/>
      <c r="F1113" s="82"/>
      <c r="G1113" s="83"/>
      <c r="H1113" s="69"/>
      <c r="I1113" s="69"/>
      <c r="J1113" s="72"/>
      <c r="K1113" s="72"/>
      <c r="L1113" s="72"/>
      <c r="M1113" s="72"/>
      <c r="N1113" s="72"/>
      <c r="O1113" s="72"/>
      <c r="P1113" s="72"/>
      <c r="Q1113" s="69"/>
      <c r="R1113" s="69"/>
      <c r="S1113" s="69"/>
      <c r="T1113" s="69"/>
      <c r="U1113" s="65" t="str">
        <f>+IFERROR(VLOOKUP(M1113,Desplegables!$B$1:$C$5,2,FALSE),"0")</f>
        <v>0</v>
      </c>
      <c r="V1113" s="65" t="str">
        <f>+IFERROR(VLOOKUP(O1113,'[1]Datos Cigarrillos'!$B$1:$C$5,2,FALSE),"0")</f>
        <v>0</v>
      </c>
      <c r="W1113" s="65">
        <f t="shared" si="34"/>
        <v>0</v>
      </c>
      <c r="X1113" s="65"/>
      <c r="Y1113" s="65">
        <f t="shared" si="35"/>
        <v>0</v>
      </c>
      <c r="Z1113" s="65"/>
      <c r="AA1113" s="23"/>
      <c r="AB1113" s="37"/>
      <c r="AC1113" s="18"/>
    </row>
    <row r="1114" spans="3:29" ht="39.950000000000003" customHeight="1" x14ac:dyDescent="0.25">
      <c r="C1114" s="82"/>
      <c r="D1114" s="99"/>
      <c r="E1114" s="83"/>
      <c r="F1114" s="82"/>
      <c r="G1114" s="83"/>
      <c r="H1114" s="69"/>
      <c r="I1114" s="69"/>
      <c r="J1114" s="72"/>
      <c r="K1114" s="72"/>
      <c r="L1114" s="72"/>
      <c r="M1114" s="72"/>
      <c r="N1114" s="72"/>
      <c r="O1114" s="72"/>
      <c r="P1114" s="72"/>
      <c r="Q1114" s="69"/>
      <c r="R1114" s="69"/>
      <c r="S1114" s="69"/>
      <c r="T1114" s="69"/>
      <c r="U1114" s="65" t="str">
        <f>+IFERROR(VLOOKUP(M1114,Desplegables!$B$1:$C$5,2,FALSE),"0")</f>
        <v>0</v>
      </c>
      <c r="V1114" s="65" t="str">
        <f>+IFERROR(VLOOKUP(O1114,'[1]Datos Cigarrillos'!$B$1:$C$5,2,FALSE),"0")</f>
        <v>0</v>
      </c>
      <c r="W1114" s="65">
        <f t="shared" si="34"/>
        <v>0</v>
      </c>
      <c r="X1114" s="65"/>
      <c r="Y1114" s="65">
        <f t="shared" si="35"/>
        <v>0</v>
      </c>
      <c r="Z1114" s="65"/>
      <c r="AA1114" s="23"/>
      <c r="AB1114" s="37"/>
      <c r="AC1114" s="18"/>
    </row>
    <row r="1115" spans="3:29" ht="39.950000000000003" customHeight="1" x14ac:dyDescent="0.25">
      <c r="C1115" s="82"/>
      <c r="D1115" s="99"/>
      <c r="E1115" s="83"/>
      <c r="F1115" s="82"/>
      <c r="G1115" s="83"/>
      <c r="H1115" s="69"/>
      <c r="I1115" s="69"/>
      <c r="J1115" s="72"/>
      <c r="K1115" s="72"/>
      <c r="L1115" s="72"/>
      <c r="M1115" s="72"/>
      <c r="N1115" s="72"/>
      <c r="O1115" s="72"/>
      <c r="P1115" s="72"/>
      <c r="Q1115" s="69"/>
      <c r="R1115" s="69"/>
      <c r="S1115" s="69"/>
      <c r="T1115" s="69"/>
      <c r="U1115" s="65" t="str">
        <f>+IFERROR(VLOOKUP(M1115,Desplegables!$B$1:$C$5,2,FALSE),"0")</f>
        <v>0</v>
      </c>
      <c r="V1115" s="65" t="str">
        <f>+IFERROR(VLOOKUP(O1115,'[1]Datos Cigarrillos'!$B$1:$C$5,2,FALSE),"0")</f>
        <v>0</v>
      </c>
      <c r="W1115" s="65">
        <f t="shared" si="34"/>
        <v>0</v>
      </c>
      <c r="X1115" s="65"/>
      <c r="Y1115" s="65">
        <f t="shared" si="35"/>
        <v>0</v>
      </c>
      <c r="Z1115" s="65"/>
      <c r="AA1115" s="23"/>
      <c r="AB1115" s="37"/>
      <c r="AC1115" s="18"/>
    </row>
    <row r="1116" spans="3:29" ht="39.950000000000003" customHeight="1" x14ac:dyDescent="0.25">
      <c r="C1116" s="82"/>
      <c r="D1116" s="99"/>
      <c r="E1116" s="83"/>
      <c r="F1116" s="82"/>
      <c r="G1116" s="83"/>
      <c r="H1116" s="69"/>
      <c r="I1116" s="69"/>
      <c r="J1116" s="72"/>
      <c r="K1116" s="72"/>
      <c r="L1116" s="72"/>
      <c r="M1116" s="72"/>
      <c r="N1116" s="72"/>
      <c r="O1116" s="72"/>
      <c r="P1116" s="72"/>
      <c r="Q1116" s="69"/>
      <c r="R1116" s="69"/>
      <c r="S1116" s="69"/>
      <c r="T1116" s="69"/>
      <c r="U1116" s="65" t="str">
        <f>+IFERROR(VLOOKUP(M1116,Desplegables!$B$1:$C$5,2,FALSE),"0")</f>
        <v>0</v>
      </c>
      <c r="V1116" s="65" t="str">
        <f>+IFERROR(VLOOKUP(O1116,'[1]Datos Cigarrillos'!$B$1:$C$5,2,FALSE),"0")</f>
        <v>0</v>
      </c>
      <c r="W1116" s="65">
        <f t="shared" si="34"/>
        <v>0</v>
      </c>
      <c r="X1116" s="65"/>
      <c r="Y1116" s="65">
        <f t="shared" si="35"/>
        <v>0</v>
      </c>
      <c r="Z1116" s="65"/>
      <c r="AA1116" s="23"/>
      <c r="AB1116" s="37"/>
      <c r="AC1116" s="18"/>
    </row>
    <row r="1117" spans="3:29" ht="39.950000000000003" customHeight="1" x14ac:dyDescent="0.25">
      <c r="C1117" s="82"/>
      <c r="D1117" s="99"/>
      <c r="E1117" s="83"/>
      <c r="F1117" s="82"/>
      <c r="G1117" s="83"/>
      <c r="H1117" s="69"/>
      <c r="I1117" s="69"/>
      <c r="J1117" s="72"/>
      <c r="K1117" s="72"/>
      <c r="L1117" s="72"/>
      <c r="M1117" s="72"/>
      <c r="N1117" s="72"/>
      <c r="O1117" s="72"/>
      <c r="P1117" s="72"/>
      <c r="Q1117" s="69"/>
      <c r="R1117" s="69"/>
      <c r="S1117" s="69"/>
      <c r="T1117" s="69"/>
      <c r="U1117" s="65" t="str">
        <f>+IFERROR(VLOOKUP(M1117,Desplegables!$B$1:$C$5,2,FALSE),"0")</f>
        <v>0</v>
      </c>
      <c r="V1117" s="65" t="str">
        <f>+IFERROR(VLOOKUP(O1117,'[1]Datos Cigarrillos'!$B$1:$C$5,2,FALSE),"0")</f>
        <v>0</v>
      </c>
      <c r="W1117" s="65">
        <f t="shared" si="34"/>
        <v>0</v>
      </c>
      <c r="X1117" s="65"/>
      <c r="Y1117" s="65">
        <f t="shared" si="35"/>
        <v>0</v>
      </c>
      <c r="Z1117" s="65"/>
      <c r="AA1117" s="23"/>
      <c r="AB1117" s="37"/>
      <c r="AC1117" s="18"/>
    </row>
    <row r="1118" spans="3:29" ht="39.950000000000003" customHeight="1" x14ac:dyDescent="0.25">
      <c r="C1118" s="82"/>
      <c r="D1118" s="99"/>
      <c r="E1118" s="83"/>
      <c r="F1118" s="82"/>
      <c r="G1118" s="83"/>
      <c r="H1118" s="69"/>
      <c r="I1118" s="69"/>
      <c r="J1118" s="72"/>
      <c r="K1118" s="72"/>
      <c r="L1118" s="72"/>
      <c r="M1118" s="72"/>
      <c r="N1118" s="72"/>
      <c r="O1118" s="72"/>
      <c r="P1118" s="72"/>
      <c r="Q1118" s="69"/>
      <c r="R1118" s="69"/>
      <c r="S1118" s="69"/>
      <c r="T1118" s="69"/>
      <c r="U1118" s="65" t="str">
        <f>+IFERROR(VLOOKUP(M1118,Desplegables!$B$1:$C$5,2,FALSE),"0")</f>
        <v>0</v>
      </c>
      <c r="V1118" s="65" t="str">
        <f>+IFERROR(VLOOKUP(O1118,'[1]Datos Cigarrillos'!$B$1:$C$5,2,FALSE),"0")</f>
        <v>0</v>
      </c>
      <c r="W1118" s="65">
        <f t="shared" si="34"/>
        <v>0</v>
      </c>
      <c r="X1118" s="65"/>
      <c r="Y1118" s="65">
        <f t="shared" si="35"/>
        <v>0</v>
      </c>
      <c r="Z1118" s="65"/>
      <c r="AA1118" s="23"/>
      <c r="AB1118" s="37"/>
      <c r="AC1118" s="18"/>
    </row>
    <row r="1119" spans="3:29" ht="39.950000000000003" customHeight="1" x14ac:dyDescent="0.25">
      <c r="C1119" s="82"/>
      <c r="D1119" s="99"/>
      <c r="E1119" s="83"/>
      <c r="F1119" s="82"/>
      <c r="G1119" s="83"/>
      <c r="H1119" s="69"/>
      <c r="I1119" s="69"/>
      <c r="J1119" s="72"/>
      <c r="K1119" s="72"/>
      <c r="L1119" s="72"/>
      <c r="M1119" s="72"/>
      <c r="N1119" s="72"/>
      <c r="O1119" s="72"/>
      <c r="P1119" s="72"/>
      <c r="Q1119" s="69"/>
      <c r="R1119" s="69"/>
      <c r="S1119" s="69"/>
      <c r="T1119" s="69"/>
      <c r="U1119" s="65" t="str">
        <f>+IFERROR(VLOOKUP(M1119,Desplegables!$B$1:$C$5,2,FALSE),"0")</f>
        <v>0</v>
      </c>
      <c r="V1119" s="65" t="str">
        <f>+IFERROR(VLOOKUP(O1119,'[1]Datos Cigarrillos'!$B$1:$C$5,2,FALSE),"0")</f>
        <v>0</v>
      </c>
      <c r="W1119" s="65">
        <f t="shared" si="34"/>
        <v>0</v>
      </c>
      <c r="X1119" s="65"/>
      <c r="Y1119" s="65">
        <f t="shared" si="35"/>
        <v>0</v>
      </c>
      <c r="Z1119" s="65"/>
      <c r="AA1119" s="23"/>
      <c r="AB1119" s="37"/>
      <c r="AC1119" s="18"/>
    </row>
    <row r="1120" spans="3:29" ht="39.950000000000003" customHeight="1" x14ac:dyDescent="0.25">
      <c r="C1120" s="82"/>
      <c r="D1120" s="99"/>
      <c r="E1120" s="83"/>
      <c r="F1120" s="82"/>
      <c r="G1120" s="83"/>
      <c r="H1120" s="69"/>
      <c r="I1120" s="69"/>
      <c r="J1120" s="72"/>
      <c r="K1120" s="72"/>
      <c r="L1120" s="72"/>
      <c r="M1120" s="72"/>
      <c r="N1120" s="72"/>
      <c r="O1120" s="72"/>
      <c r="P1120" s="72"/>
      <c r="Q1120" s="69"/>
      <c r="R1120" s="69"/>
      <c r="S1120" s="69"/>
      <c r="T1120" s="69"/>
      <c r="U1120" s="65" t="str">
        <f>+IFERROR(VLOOKUP(M1120,Desplegables!$B$1:$C$5,2,FALSE),"0")</f>
        <v>0</v>
      </c>
      <c r="V1120" s="65" t="str">
        <f>+IFERROR(VLOOKUP(O1120,'[1]Datos Cigarrillos'!$B$1:$C$5,2,FALSE),"0")</f>
        <v>0</v>
      </c>
      <c r="W1120" s="65">
        <f t="shared" si="34"/>
        <v>0</v>
      </c>
      <c r="X1120" s="65"/>
      <c r="Y1120" s="65">
        <f t="shared" si="35"/>
        <v>0</v>
      </c>
      <c r="Z1120" s="65"/>
      <c r="AA1120" s="23"/>
      <c r="AB1120" s="37"/>
      <c r="AC1120" s="18"/>
    </row>
    <row r="1121" spans="3:29" ht="39.950000000000003" customHeight="1" x14ac:dyDescent="0.25">
      <c r="C1121" s="82"/>
      <c r="D1121" s="99"/>
      <c r="E1121" s="83"/>
      <c r="F1121" s="82"/>
      <c r="G1121" s="83"/>
      <c r="H1121" s="69"/>
      <c r="I1121" s="69"/>
      <c r="J1121" s="72"/>
      <c r="K1121" s="72"/>
      <c r="L1121" s="72"/>
      <c r="M1121" s="72"/>
      <c r="N1121" s="72"/>
      <c r="O1121" s="72"/>
      <c r="P1121" s="72"/>
      <c r="Q1121" s="69"/>
      <c r="R1121" s="69"/>
      <c r="S1121" s="69"/>
      <c r="T1121" s="69"/>
      <c r="U1121" s="65" t="str">
        <f>+IFERROR(VLOOKUP(M1121,Desplegables!$B$1:$C$5,2,FALSE),"0")</f>
        <v>0</v>
      </c>
      <c r="V1121" s="65" t="str">
        <f>+IFERROR(VLOOKUP(O1121,'[1]Datos Cigarrillos'!$B$1:$C$5,2,FALSE),"0")</f>
        <v>0</v>
      </c>
      <c r="W1121" s="65">
        <f t="shared" si="34"/>
        <v>0</v>
      </c>
      <c r="X1121" s="65"/>
      <c r="Y1121" s="65">
        <f t="shared" si="35"/>
        <v>0</v>
      </c>
      <c r="Z1121" s="65"/>
      <c r="AA1121" s="23"/>
      <c r="AB1121" s="37"/>
      <c r="AC1121" s="18"/>
    </row>
    <row r="1122" spans="3:29" ht="39.950000000000003" customHeight="1" x14ac:dyDescent="0.25">
      <c r="C1122" s="82"/>
      <c r="D1122" s="99"/>
      <c r="E1122" s="83"/>
      <c r="F1122" s="82"/>
      <c r="G1122" s="83"/>
      <c r="H1122" s="69"/>
      <c r="I1122" s="69"/>
      <c r="J1122" s="72"/>
      <c r="K1122" s="72"/>
      <c r="L1122" s="72"/>
      <c r="M1122" s="72"/>
      <c r="N1122" s="72"/>
      <c r="O1122" s="72"/>
      <c r="P1122" s="72"/>
      <c r="Q1122" s="69"/>
      <c r="R1122" s="69"/>
      <c r="S1122" s="69"/>
      <c r="T1122" s="69"/>
      <c r="U1122" s="65" t="str">
        <f>+IFERROR(VLOOKUP(M1122,Desplegables!$B$1:$C$5,2,FALSE),"0")</f>
        <v>0</v>
      </c>
      <c r="V1122" s="65" t="str">
        <f>+IFERROR(VLOOKUP(O1122,'[1]Datos Cigarrillos'!$B$1:$C$5,2,FALSE),"0")</f>
        <v>0</v>
      </c>
      <c r="W1122" s="65">
        <f t="shared" si="34"/>
        <v>0</v>
      </c>
      <c r="X1122" s="65"/>
      <c r="Y1122" s="65">
        <f t="shared" si="35"/>
        <v>0</v>
      </c>
      <c r="Z1122" s="65"/>
      <c r="AA1122" s="23"/>
      <c r="AB1122" s="37"/>
      <c r="AC1122" s="18"/>
    </row>
    <row r="1123" spans="3:29" ht="39.950000000000003" customHeight="1" x14ac:dyDescent="0.25">
      <c r="C1123" s="82"/>
      <c r="D1123" s="99"/>
      <c r="E1123" s="83"/>
      <c r="F1123" s="82"/>
      <c r="G1123" s="83"/>
      <c r="H1123" s="69"/>
      <c r="I1123" s="69"/>
      <c r="J1123" s="72"/>
      <c r="K1123" s="72"/>
      <c r="L1123" s="72"/>
      <c r="M1123" s="72"/>
      <c r="N1123" s="72"/>
      <c r="O1123" s="72"/>
      <c r="P1123" s="72"/>
      <c r="Q1123" s="69"/>
      <c r="R1123" s="69"/>
      <c r="S1123" s="69"/>
      <c r="T1123" s="69"/>
      <c r="U1123" s="65" t="str">
        <f>+IFERROR(VLOOKUP(M1123,Desplegables!$B$1:$C$5,2,FALSE),"0")</f>
        <v>0</v>
      </c>
      <c r="V1123" s="65" t="str">
        <f>+IFERROR(VLOOKUP(O1123,'[1]Datos Cigarrillos'!$B$1:$C$5,2,FALSE),"0")</f>
        <v>0</v>
      </c>
      <c r="W1123" s="65">
        <f t="shared" si="34"/>
        <v>0</v>
      </c>
      <c r="X1123" s="65"/>
      <c r="Y1123" s="65">
        <f t="shared" si="35"/>
        <v>0</v>
      </c>
      <c r="Z1123" s="65"/>
      <c r="AA1123" s="23"/>
      <c r="AB1123" s="37"/>
      <c r="AC1123" s="18"/>
    </row>
    <row r="1124" spans="3:29" ht="39.950000000000003" customHeight="1" x14ac:dyDescent="0.25">
      <c r="C1124" s="82"/>
      <c r="D1124" s="99"/>
      <c r="E1124" s="83"/>
      <c r="F1124" s="82"/>
      <c r="G1124" s="83"/>
      <c r="H1124" s="69"/>
      <c r="I1124" s="69"/>
      <c r="J1124" s="72"/>
      <c r="K1124" s="72"/>
      <c r="L1124" s="72"/>
      <c r="M1124" s="72"/>
      <c r="N1124" s="72"/>
      <c r="O1124" s="72"/>
      <c r="P1124" s="72"/>
      <c r="Q1124" s="69"/>
      <c r="R1124" s="69"/>
      <c r="S1124" s="69"/>
      <c r="T1124" s="69"/>
      <c r="U1124" s="65" t="str">
        <f>+IFERROR(VLOOKUP(M1124,Desplegables!$B$1:$C$5,2,FALSE),"0")</f>
        <v>0</v>
      </c>
      <c r="V1124" s="65" t="str">
        <f>+IFERROR(VLOOKUP(O1124,'[1]Datos Cigarrillos'!$B$1:$C$5,2,FALSE),"0")</f>
        <v>0</v>
      </c>
      <c r="W1124" s="65">
        <f t="shared" si="34"/>
        <v>0</v>
      </c>
      <c r="X1124" s="65"/>
      <c r="Y1124" s="65">
        <f t="shared" si="35"/>
        <v>0</v>
      </c>
      <c r="Z1124" s="65"/>
      <c r="AA1124" s="23"/>
      <c r="AB1124" s="37"/>
      <c r="AC1124" s="18"/>
    </row>
    <row r="1125" spans="3:29" ht="39.950000000000003" customHeight="1" x14ac:dyDescent="0.25">
      <c r="C1125" s="82"/>
      <c r="D1125" s="99"/>
      <c r="E1125" s="83"/>
      <c r="F1125" s="82"/>
      <c r="G1125" s="83"/>
      <c r="H1125" s="69"/>
      <c r="I1125" s="69"/>
      <c r="J1125" s="72"/>
      <c r="K1125" s="72"/>
      <c r="L1125" s="72"/>
      <c r="M1125" s="72"/>
      <c r="N1125" s="72"/>
      <c r="O1125" s="72"/>
      <c r="P1125" s="72"/>
      <c r="Q1125" s="69"/>
      <c r="R1125" s="69"/>
      <c r="S1125" s="69"/>
      <c r="T1125" s="69"/>
      <c r="U1125" s="65" t="str">
        <f>+IFERROR(VLOOKUP(M1125,Desplegables!$B$1:$C$5,2,FALSE),"0")</f>
        <v>0</v>
      </c>
      <c r="V1125" s="65" t="str">
        <f>+IFERROR(VLOOKUP(O1125,'[1]Datos Cigarrillos'!$B$1:$C$5,2,FALSE),"0")</f>
        <v>0</v>
      </c>
      <c r="W1125" s="65">
        <f t="shared" si="34"/>
        <v>0</v>
      </c>
      <c r="X1125" s="65"/>
      <c r="Y1125" s="65">
        <f t="shared" si="35"/>
        <v>0</v>
      </c>
      <c r="Z1125" s="65"/>
      <c r="AA1125" s="23"/>
      <c r="AB1125" s="37"/>
      <c r="AC1125" s="18"/>
    </row>
    <row r="1126" spans="3:29" ht="39.950000000000003" customHeight="1" x14ac:dyDescent="0.25">
      <c r="C1126" s="82"/>
      <c r="D1126" s="99"/>
      <c r="E1126" s="83"/>
      <c r="F1126" s="82"/>
      <c r="G1126" s="83"/>
      <c r="H1126" s="69"/>
      <c r="I1126" s="69"/>
      <c r="J1126" s="72"/>
      <c r="K1126" s="72"/>
      <c r="L1126" s="72"/>
      <c r="M1126" s="72"/>
      <c r="N1126" s="72"/>
      <c r="O1126" s="72"/>
      <c r="P1126" s="72"/>
      <c r="Q1126" s="69"/>
      <c r="R1126" s="69"/>
      <c r="S1126" s="69"/>
      <c r="T1126" s="69"/>
      <c r="U1126" s="65" t="str">
        <f>+IFERROR(VLOOKUP(M1126,Desplegables!$B$1:$C$5,2,FALSE),"0")</f>
        <v>0</v>
      </c>
      <c r="V1126" s="65" t="str">
        <f>+IFERROR(VLOOKUP(O1126,'[1]Datos Cigarrillos'!$B$1:$C$5,2,FALSE),"0")</f>
        <v>0</v>
      </c>
      <c r="W1126" s="65">
        <f t="shared" si="34"/>
        <v>0</v>
      </c>
      <c r="X1126" s="65"/>
      <c r="Y1126" s="65">
        <f t="shared" si="35"/>
        <v>0</v>
      </c>
      <c r="Z1126" s="65"/>
      <c r="AA1126" s="23"/>
      <c r="AB1126" s="37"/>
      <c r="AC1126" s="18"/>
    </row>
    <row r="1127" spans="3:29" ht="39.950000000000003" customHeight="1" x14ac:dyDescent="0.25">
      <c r="C1127" s="82"/>
      <c r="D1127" s="99"/>
      <c r="E1127" s="83"/>
      <c r="F1127" s="82"/>
      <c r="G1127" s="83"/>
      <c r="H1127" s="69"/>
      <c r="I1127" s="69"/>
      <c r="J1127" s="72"/>
      <c r="K1127" s="72"/>
      <c r="L1127" s="72"/>
      <c r="M1127" s="72"/>
      <c r="N1127" s="72"/>
      <c r="O1127" s="72"/>
      <c r="P1127" s="72"/>
      <c r="Q1127" s="69"/>
      <c r="R1127" s="69"/>
      <c r="S1127" s="69"/>
      <c r="T1127" s="69"/>
      <c r="U1127" s="65" t="str">
        <f>+IFERROR(VLOOKUP(M1127,Desplegables!$B$1:$C$5,2,FALSE),"0")</f>
        <v>0</v>
      </c>
      <c r="V1127" s="65" t="str">
        <f>+IFERROR(VLOOKUP(O1127,'[1]Datos Cigarrillos'!$B$1:$C$5,2,FALSE),"0")</f>
        <v>0</v>
      </c>
      <c r="W1127" s="65">
        <f t="shared" si="34"/>
        <v>0</v>
      </c>
      <c r="X1127" s="65"/>
      <c r="Y1127" s="65">
        <f t="shared" si="35"/>
        <v>0</v>
      </c>
      <c r="Z1127" s="65"/>
      <c r="AA1127" s="23"/>
      <c r="AB1127" s="37"/>
      <c r="AC1127" s="18"/>
    </row>
    <row r="1128" spans="3:29" ht="39.950000000000003" customHeight="1" x14ac:dyDescent="0.25">
      <c r="C1128" s="82"/>
      <c r="D1128" s="99"/>
      <c r="E1128" s="83"/>
      <c r="F1128" s="82"/>
      <c r="G1128" s="83"/>
      <c r="H1128" s="69"/>
      <c r="I1128" s="69"/>
      <c r="J1128" s="72"/>
      <c r="K1128" s="72"/>
      <c r="L1128" s="72"/>
      <c r="M1128" s="72"/>
      <c r="N1128" s="72"/>
      <c r="O1128" s="72"/>
      <c r="P1128" s="72"/>
      <c r="Q1128" s="69"/>
      <c r="R1128" s="69"/>
      <c r="S1128" s="69"/>
      <c r="T1128" s="69"/>
      <c r="U1128" s="65" t="str">
        <f>+IFERROR(VLOOKUP(M1128,Desplegables!$B$1:$C$5,2,FALSE),"0")</f>
        <v>0</v>
      </c>
      <c r="V1128" s="65" t="str">
        <f>+IFERROR(VLOOKUP(O1128,'[1]Datos Cigarrillos'!$B$1:$C$5,2,FALSE),"0")</f>
        <v>0</v>
      </c>
      <c r="W1128" s="65">
        <f t="shared" ref="W1128:W1193" si="36">+IFERROR((((S1128/(1+0.18))-U1128))/(1+0.2),"")</f>
        <v>0</v>
      </c>
      <c r="X1128" s="65"/>
      <c r="Y1128" s="65">
        <f t="shared" ref="Y1128:Y1193" si="37">ROUND(W1128*Q1128,2)</f>
        <v>0</v>
      </c>
      <c r="Z1128" s="65"/>
      <c r="AA1128" s="23"/>
      <c r="AB1128" s="37"/>
      <c r="AC1128" s="10"/>
    </row>
    <row r="1129" spans="3:29" ht="39.950000000000003" customHeight="1" x14ac:dyDescent="0.25">
      <c r="C1129" s="82"/>
      <c r="D1129" s="99"/>
      <c r="E1129" s="83"/>
      <c r="F1129" s="82"/>
      <c r="G1129" s="83"/>
      <c r="H1129" s="69"/>
      <c r="I1129" s="69"/>
      <c r="J1129" s="72"/>
      <c r="K1129" s="72"/>
      <c r="L1129" s="72"/>
      <c r="M1129" s="72"/>
      <c r="N1129" s="72"/>
      <c r="O1129" s="72"/>
      <c r="P1129" s="72"/>
      <c r="Q1129" s="69"/>
      <c r="R1129" s="69"/>
      <c r="S1129" s="69"/>
      <c r="T1129" s="69"/>
      <c r="U1129" s="65" t="str">
        <f>+IFERROR(VLOOKUP(M1129,Desplegables!$B$1:$C$5,2,FALSE),"0")</f>
        <v>0</v>
      </c>
      <c r="V1129" s="65" t="str">
        <f>+IFERROR(VLOOKUP(O1129,'[1]Datos Cigarrillos'!$B$1:$C$5,2,FALSE),"0")</f>
        <v>0</v>
      </c>
      <c r="W1129" s="65">
        <f t="shared" si="36"/>
        <v>0</v>
      </c>
      <c r="X1129" s="65"/>
      <c r="Y1129" s="65">
        <f t="shared" si="37"/>
        <v>0</v>
      </c>
      <c r="Z1129" s="65"/>
      <c r="AA1129" s="23"/>
      <c r="AB1129" s="37"/>
      <c r="AC1129" s="10"/>
    </row>
    <row r="1130" spans="3:29" ht="39.950000000000003" customHeight="1" x14ac:dyDescent="0.25">
      <c r="C1130" s="82"/>
      <c r="D1130" s="99"/>
      <c r="E1130" s="83"/>
      <c r="F1130" s="82"/>
      <c r="G1130" s="83"/>
      <c r="H1130" s="69"/>
      <c r="I1130" s="69"/>
      <c r="J1130" s="72"/>
      <c r="K1130" s="72"/>
      <c r="L1130" s="72"/>
      <c r="M1130" s="72"/>
      <c r="N1130" s="72"/>
      <c r="O1130" s="72"/>
      <c r="P1130" s="72"/>
      <c r="Q1130" s="69"/>
      <c r="R1130" s="69"/>
      <c r="S1130" s="69"/>
      <c r="T1130" s="69"/>
      <c r="U1130" s="65" t="str">
        <f>+IFERROR(VLOOKUP(M1130,Desplegables!$B$1:$C$5,2,FALSE),"0")</f>
        <v>0</v>
      </c>
      <c r="V1130" s="65" t="str">
        <f>+IFERROR(VLOOKUP(O1130,'[1]Datos Cigarrillos'!$B$1:$C$5,2,FALSE),"0")</f>
        <v>0</v>
      </c>
      <c r="W1130" s="65">
        <f t="shared" si="36"/>
        <v>0</v>
      </c>
      <c r="X1130" s="65"/>
      <c r="Y1130" s="65">
        <f t="shared" si="37"/>
        <v>0</v>
      </c>
      <c r="Z1130" s="65"/>
      <c r="AA1130" s="23"/>
      <c r="AB1130" s="37"/>
      <c r="AC1130" s="10"/>
    </row>
    <row r="1131" spans="3:29" ht="39.950000000000003" customHeight="1" x14ac:dyDescent="0.25">
      <c r="C1131" s="82"/>
      <c r="D1131" s="99"/>
      <c r="E1131" s="83"/>
      <c r="F1131" s="82"/>
      <c r="G1131" s="83"/>
      <c r="H1131" s="69"/>
      <c r="I1131" s="69"/>
      <c r="J1131" s="72"/>
      <c r="K1131" s="72"/>
      <c r="L1131" s="72"/>
      <c r="M1131" s="72"/>
      <c r="N1131" s="72"/>
      <c r="O1131" s="72"/>
      <c r="P1131" s="72"/>
      <c r="Q1131" s="69"/>
      <c r="R1131" s="69"/>
      <c r="S1131" s="69"/>
      <c r="T1131" s="69"/>
      <c r="U1131" s="65" t="str">
        <f>+IFERROR(VLOOKUP(M1131,Desplegables!$B$1:$C$5,2,FALSE),"0")</f>
        <v>0</v>
      </c>
      <c r="V1131" s="65" t="str">
        <f>+IFERROR(VLOOKUP(O1131,'[1]Datos Cigarrillos'!$B$1:$C$5,2,FALSE),"0")</f>
        <v>0</v>
      </c>
      <c r="W1131" s="65">
        <f t="shared" si="36"/>
        <v>0</v>
      </c>
      <c r="X1131" s="65"/>
      <c r="Y1131" s="65">
        <f t="shared" si="37"/>
        <v>0</v>
      </c>
      <c r="Z1131" s="65"/>
      <c r="AA1131" s="23"/>
      <c r="AB1131" s="37"/>
      <c r="AC1131" s="10"/>
    </row>
    <row r="1132" spans="3:29" ht="39.950000000000003" customHeight="1" x14ac:dyDescent="0.25">
      <c r="C1132" s="82"/>
      <c r="D1132" s="99"/>
      <c r="E1132" s="83"/>
      <c r="F1132" s="82"/>
      <c r="G1132" s="83"/>
      <c r="H1132" s="69"/>
      <c r="I1132" s="69"/>
      <c r="J1132" s="72"/>
      <c r="K1132" s="72"/>
      <c r="L1132" s="72"/>
      <c r="M1132" s="72"/>
      <c r="N1132" s="72"/>
      <c r="O1132" s="72"/>
      <c r="P1132" s="72"/>
      <c r="Q1132" s="69"/>
      <c r="R1132" s="69"/>
      <c r="S1132" s="69"/>
      <c r="T1132" s="69"/>
      <c r="U1132" s="65" t="str">
        <f>+IFERROR(VLOOKUP(M1132,Desplegables!$B$1:$C$5,2,FALSE),"0")</f>
        <v>0</v>
      </c>
      <c r="V1132" s="65" t="str">
        <f>+IFERROR(VLOOKUP(O1132,'[1]Datos Cigarrillos'!$B$1:$C$5,2,FALSE),"0")</f>
        <v>0</v>
      </c>
      <c r="W1132" s="65">
        <f t="shared" si="36"/>
        <v>0</v>
      </c>
      <c r="X1132" s="65"/>
      <c r="Y1132" s="65">
        <f t="shared" si="37"/>
        <v>0</v>
      </c>
      <c r="Z1132" s="65"/>
      <c r="AA1132" s="23"/>
      <c r="AB1132" s="37"/>
      <c r="AC1132" s="10"/>
    </row>
    <row r="1133" spans="3:29" ht="39.950000000000003" customHeight="1" x14ac:dyDescent="0.25">
      <c r="C1133" s="82"/>
      <c r="D1133" s="99"/>
      <c r="E1133" s="83"/>
      <c r="F1133" s="82"/>
      <c r="G1133" s="83"/>
      <c r="H1133" s="69"/>
      <c r="I1133" s="69"/>
      <c r="J1133" s="72"/>
      <c r="K1133" s="72"/>
      <c r="L1133" s="72"/>
      <c r="M1133" s="72"/>
      <c r="N1133" s="72"/>
      <c r="O1133" s="72"/>
      <c r="P1133" s="72"/>
      <c r="Q1133" s="69"/>
      <c r="R1133" s="69"/>
      <c r="S1133" s="69"/>
      <c r="T1133" s="69"/>
      <c r="U1133" s="65" t="str">
        <f>+IFERROR(VLOOKUP(M1133,Desplegables!$B$1:$C$5,2,FALSE),"0")</f>
        <v>0</v>
      </c>
      <c r="V1133" s="65" t="str">
        <f>+IFERROR(VLOOKUP(O1133,'[1]Datos Cigarrillos'!$B$1:$C$5,2,FALSE),"0")</f>
        <v>0</v>
      </c>
      <c r="W1133" s="65">
        <f t="shared" si="36"/>
        <v>0</v>
      </c>
      <c r="X1133" s="65"/>
      <c r="Y1133" s="65">
        <f t="shared" si="37"/>
        <v>0</v>
      </c>
      <c r="Z1133" s="65"/>
      <c r="AA1133" s="23"/>
      <c r="AB1133" s="37"/>
      <c r="AC1133" s="10"/>
    </row>
    <row r="1134" spans="3:29" ht="39.950000000000003" customHeight="1" x14ac:dyDescent="0.25">
      <c r="C1134" s="82"/>
      <c r="D1134" s="99"/>
      <c r="E1134" s="83"/>
      <c r="F1134" s="82"/>
      <c r="G1134" s="83"/>
      <c r="H1134" s="69"/>
      <c r="I1134" s="69"/>
      <c r="J1134" s="72"/>
      <c r="K1134" s="72"/>
      <c r="L1134" s="72"/>
      <c r="M1134" s="72"/>
      <c r="N1134" s="72"/>
      <c r="O1134" s="72"/>
      <c r="P1134" s="72"/>
      <c r="Q1134" s="69"/>
      <c r="R1134" s="69"/>
      <c r="S1134" s="69"/>
      <c r="T1134" s="69"/>
      <c r="U1134" s="65" t="str">
        <f>+IFERROR(VLOOKUP(M1134,Desplegables!$B$1:$C$5,2,FALSE),"0")</f>
        <v>0</v>
      </c>
      <c r="V1134" s="65" t="str">
        <f>+IFERROR(VLOOKUP(O1134,'[1]Datos Cigarrillos'!$B$1:$C$5,2,FALSE),"0")</f>
        <v>0</v>
      </c>
      <c r="W1134" s="65">
        <f t="shared" si="36"/>
        <v>0</v>
      </c>
      <c r="X1134" s="65"/>
      <c r="Y1134" s="65">
        <f t="shared" si="37"/>
        <v>0</v>
      </c>
      <c r="Z1134" s="65"/>
      <c r="AA1134" s="23"/>
      <c r="AB1134" s="37"/>
      <c r="AC1134" s="10"/>
    </row>
    <row r="1135" spans="3:29" ht="39.950000000000003" customHeight="1" x14ac:dyDescent="0.25">
      <c r="C1135" s="82"/>
      <c r="D1135" s="99"/>
      <c r="E1135" s="83"/>
      <c r="F1135" s="82"/>
      <c r="G1135" s="83"/>
      <c r="H1135" s="69"/>
      <c r="I1135" s="69"/>
      <c r="J1135" s="72"/>
      <c r="K1135" s="72"/>
      <c r="L1135" s="72"/>
      <c r="M1135" s="72"/>
      <c r="N1135" s="72"/>
      <c r="O1135" s="72"/>
      <c r="P1135" s="72"/>
      <c r="Q1135" s="69"/>
      <c r="R1135" s="69"/>
      <c r="S1135" s="69"/>
      <c r="T1135" s="69"/>
      <c r="U1135" s="65" t="str">
        <f>+IFERROR(VLOOKUP(M1135,Desplegables!$B$1:$C$5,2,FALSE),"0")</f>
        <v>0</v>
      </c>
      <c r="V1135" s="65" t="str">
        <f>+IFERROR(VLOOKUP(O1135,'[1]Datos Cigarrillos'!$B$1:$C$5,2,FALSE),"0")</f>
        <v>0</v>
      </c>
      <c r="W1135" s="65">
        <f t="shared" si="36"/>
        <v>0</v>
      </c>
      <c r="X1135" s="65"/>
      <c r="Y1135" s="65">
        <f t="shared" si="37"/>
        <v>0</v>
      </c>
      <c r="Z1135" s="65"/>
      <c r="AA1135" s="23"/>
      <c r="AB1135" s="37"/>
      <c r="AC1135" s="10"/>
    </row>
    <row r="1136" spans="3:29" ht="39.950000000000003" customHeight="1" x14ac:dyDescent="0.25">
      <c r="C1136" s="82"/>
      <c r="D1136" s="99"/>
      <c r="E1136" s="83"/>
      <c r="F1136" s="82"/>
      <c r="G1136" s="83"/>
      <c r="H1136" s="69"/>
      <c r="I1136" s="69"/>
      <c r="J1136" s="72"/>
      <c r="K1136" s="72"/>
      <c r="L1136" s="72"/>
      <c r="M1136" s="72"/>
      <c r="N1136" s="72"/>
      <c r="O1136" s="72"/>
      <c r="P1136" s="72"/>
      <c r="Q1136" s="69"/>
      <c r="R1136" s="69"/>
      <c r="S1136" s="69"/>
      <c r="T1136" s="69"/>
      <c r="U1136" s="65" t="str">
        <f>+IFERROR(VLOOKUP(M1136,Desplegables!$B$1:$C$5,2,FALSE),"0")</f>
        <v>0</v>
      </c>
      <c r="V1136" s="65" t="str">
        <f>+IFERROR(VLOOKUP(O1136,'[1]Datos Cigarrillos'!$B$1:$C$5,2,FALSE),"0")</f>
        <v>0</v>
      </c>
      <c r="W1136" s="65">
        <f t="shared" si="36"/>
        <v>0</v>
      </c>
      <c r="X1136" s="65"/>
      <c r="Y1136" s="65">
        <f t="shared" si="37"/>
        <v>0</v>
      </c>
      <c r="Z1136" s="65"/>
      <c r="AA1136" s="23"/>
      <c r="AB1136" s="37"/>
      <c r="AC1136" s="10"/>
    </row>
    <row r="1137" spans="3:29" ht="39.950000000000003" customHeight="1" x14ac:dyDescent="0.25">
      <c r="C1137" s="82"/>
      <c r="D1137" s="99"/>
      <c r="E1137" s="83"/>
      <c r="F1137" s="82"/>
      <c r="G1137" s="83"/>
      <c r="H1137" s="69"/>
      <c r="I1137" s="69"/>
      <c r="J1137" s="72"/>
      <c r="K1137" s="72"/>
      <c r="L1137" s="72"/>
      <c r="M1137" s="72"/>
      <c r="N1137" s="72"/>
      <c r="O1137" s="72"/>
      <c r="P1137" s="72"/>
      <c r="Q1137" s="69"/>
      <c r="R1137" s="69"/>
      <c r="S1137" s="69"/>
      <c r="T1137" s="69"/>
      <c r="U1137" s="65" t="str">
        <f>+IFERROR(VLOOKUP(M1137,Desplegables!$B$1:$C$5,2,FALSE),"0")</f>
        <v>0</v>
      </c>
      <c r="V1137" s="65" t="str">
        <f>+IFERROR(VLOOKUP(O1137,'[1]Datos Cigarrillos'!$B$1:$C$5,2,FALSE),"0")</f>
        <v>0</v>
      </c>
      <c r="W1137" s="65">
        <f t="shared" si="36"/>
        <v>0</v>
      </c>
      <c r="X1137" s="65"/>
      <c r="Y1137" s="65">
        <f t="shared" si="37"/>
        <v>0</v>
      </c>
      <c r="Z1137" s="65"/>
      <c r="AA1137" s="23"/>
      <c r="AB1137" s="37"/>
      <c r="AC1137" s="10"/>
    </row>
    <row r="1138" spans="3:29" ht="39.950000000000003" customHeight="1" x14ac:dyDescent="0.25">
      <c r="C1138" s="82"/>
      <c r="D1138" s="99"/>
      <c r="E1138" s="83"/>
      <c r="F1138" s="82"/>
      <c r="G1138" s="83"/>
      <c r="H1138" s="69"/>
      <c r="I1138" s="69"/>
      <c r="J1138" s="72"/>
      <c r="K1138" s="72"/>
      <c r="L1138" s="72"/>
      <c r="M1138" s="72"/>
      <c r="N1138" s="72"/>
      <c r="O1138" s="72"/>
      <c r="P1138" s="72"/>
      <c r="Q1138" s="69"/>
      <c r="R1138" s="69"/>
      <c r="S1138" s="69"/>
      <c r="T1138" s="69"/>
      <c r="U1138" s="65" t="str">
        <f>+IFERROR(VLOOKUP(M1138,Desplegables!$B$1:$C$5,2,FALSE),"0")</f>
        <v>0</v>
      </c>
      <c r="V1138" s="65" t="str">
        <f>+IFERROR(VLOOKUP(O1138,'[1]Datos Cigarrillos'!$B$1:$C$5,2,FALSE),"0")</f>
        <v>0</v>
      </c>
      <c r="W1138" s="65">
        <f t="shared" si="36"/>
        <v>0</v>
      </c>
      <c r="X1138" s="65"/>
      <c r="Y1138" s="65">
        <f t="shared" si="37"/>
        <v>0</v>
      </c>
      <c r="Z1138" s="65"/>
      <c r="AA1138" s="23"/>
      <c r="AB1138" s="37"/>
      <c r="AC1138" s="10"/>
    </row>
    <row r="1139" spans="3:29" ht="39.950000000000003" customHeight="1" x14ac:dyDescent="0.25">
      <c r="C1139" s="82"/>
      <c r="D1139" s="99"/>
      <c r="E1139" s="83"/>
      <c r="F1139" s="82"/>
      <c r="G1139" s="83"/>
      <c r="H1139" s="69"/>
      <c r="I1139" s="69"/>
      <c r="J1139" s="72"/>
      <c r="K1139" s="72"/>
      <c r="L1139" s="72"/>
      <c r="M1139" s="72"/>
      <c r="N1139" s="72"/>
      <c r="O1139" s="72"/>
      <c r="P1139" s="72"/>
      <c r="Q1139" s="69"/>
      <c r="R1139" s="69"/>
      <c r="S1139" s="69"/>
      <c r="T1139" s="69"/>
      <c r="U1139" s="65" t="str">
        <f>+IFERROR(VLOOKUP(M1139,Desplegables!$B$1:$C$5,2,FALSE),"0")</f>
        <v>0</v>
      </c>
      <c r="V1139" s="65" t="str">
        <f>+IFERROR(VLOOKUP(O1139,'[1]Datos Cigarrillos'!$B$1:$C$5,2,FALSE),"0")</f>
        <v>0</v>
      </c>
      <c r="W1139" s="65">
        <f t="shared" si="36"/>
        <v>0</v>
      </c>
      <c r="X1139" s="65"/>
      <c r="Y1139" s="65">
        <f t="shared" si="37"/>
        <v>0</v>
      </c>
      <c r="Z1139" s="65"/>
      <c r="AA1139" s="23"/>
      <c r="AB1139" s="37"/>
      <c r="AC1139" s="10"/>
    </row>
    <row r="1140" spans="3:29" ht="39.950000000000003" customHeight="1" x14ac:dyDescent="0.25">
      <c r="C1140" s="82"/>
      <c r="D1140" s="99"/>
      <c r="E1140" s="83"/>
      <c r="F1140" s="82"/>
      <c r="G1140" s="83"/>
      <c r="H1140" s="69"/>
      <c r="I1140" s="69"/>
      <c r="J1140" s="72"/>
      <c r="K1140" s="72"/>
      <c r="L1140" s="72"/>
      <c r="M1140" s="72"/>
      <c r="N1140" s="72"/>
      <c r="O1140" s="72"/>
      <c r="P1140" s="72"/>
      <c r="Q1140" s="69"/>
      <c r="R1140" s="69"/>
      <c r="S1140" s="69"/>
      <c r="T1140" s="69"/>
      <c r="U1140" s="65" t="str">
        <f>+IFERROR(VLOOKUP(M1140,Desplegables!$B$1:$C$5,2,FALSE),"0")</f>
        <v>0</v>
      </c>
      <c r="V1140" s="65" t="str">
        <f>+IFERROR(VLOOKUP(O1140,'[1]Datos Cigarrillos'!$B$1:$C$5,2,FALSE),"0")</f>
        <v>0</v>
      </c>
      <c r="W1140" s="65">
        <f t="shared" si="36"/>
        <v>0</v>
      </c>
      <c r="X1140" s="65"/>
      <c r="Y1140" s="65">
        <f t="shared" si="37"/>
        <v>0</v>
      </c>
      <c r="Z1140" s="65"/>
      <c r="AA1140" s="23"/>
      <c r="AB1140" s="37"/>
      <c r="AC1140" s="10"/>
    </row>
    <row r="1141" spans="3:29" ht="39.950000000000003" customHeight="1" x14ac:dyDescent="0.25">
      <c r="C1141" s="82"/>
      <c r="D1141" s="99"/>
      <c r="E1141" s="83"/>
      <c r="F1141" s="82"/>
      <c r="G1141" s="83"/>
      <c r="H1141" s="69"/>
      <c r="I1141" s="69"/>
      <c r="J1141" s="72"/>
      <c r="K1141" s="72"/>
      <c r="L1141" s="72"/>
      <c r="M1141" s="72"/>
      <c r="N1141" s="72"/>
      <c r="O1141" s="72"/>
      <c r="P1141" s="72"/>
      <c r="Q1141" s="69"/>
      <c r="R1141" s="69"/>
      <c r="S1141" s="69"/>
      <c r="T1141" s="69"/>
      <c r="U1141" s="65" t="str">
        <f>+IFERROR(VLOOKUP(M1141,Desplegables!$B$1:$C$5,2,FALSE),"0")</f>
        <v>0</v>
      </c>
      <c r="V1141" s="65" t="str">
        <f>+IFERROR(VLOOKUP(O1141,'[1]Datos Cigarrillos'!$B$1:$C$5,2,FALSE),"0")</f>
        <v>0</v>
      </c>
      <c r="W1141" s="65">
        <f t="shared" si="36"/>
        <v>0</v>
      </c>
      <c r="X1141" s="65"/>
      <c r="Y1141" s="65">
        <f t="shared" si="37"/>
        <v>0</v>
      </c>
      <c r="Z1141" s="65"/>
      <c r="AA1141" s="23"/>
      <c r="AB1141" s="37"/>
      <c r="AC1141" s="10"/>
    </row>
    <row r="1142" spans="3:29" ht="39.950000000000003" customHeight="1" x14ac:dyDescent="0.25">
      <c r="C1142" s="82"/>
      <c r="D1142" s="99"/>
      <c r="E1142" s="83"/>
      <c r="F1142" s="82"/>
      <c r="G1142" s="83"/>
      <c r="H1142" s="69"/>
      <c r="I1142" s="69"/>
      <c r="J1142" s="72"/>
      <c r="K1142" s="72"/>
      <c r="L1142" s="72"/>
      <c r="M1142" s="72"/>
      <c r="N1142" s="72"/>
      <c r="O1142" s="72"/>
      <c r="P1142" s="72"/>
      <c r="Q1142" s="69"/>
      <c r="R1142" s="69"/>
      <c r="S1142" s="69"/>
      <c r="T1142" s="69"/>
      <c r="U1142" s="65" t="str">
        <f>+IFERROR(VLOOKUP(M1142,Desplegables!$B$1:$C$5,2,FALSE),"0")</f>
        <v>0</v>
      </c>
      <c r="V1142" s="65" t="str">
        <f>+IFERROR(VLOOKUP(O1142,'[1]Datos Cigarrillos'!$B$1:$C$5,2,FALSE),"0")</f>
        <v>0</v>
      </c>
      <c r="W1142" s="65">
        <f t="shared" si="36"/>
        <v>0</v>
      </c>
      <c r="X1142" s="65"/>
      <c r="Y1142" s="65">
        <f t="shared" si="37"/>
        <v>0</v>
      </c>
      <c r="Z1142" s="65"/>
      <c r="AA1142" s="23"/>
      <c r="AB1142" s="37"/>
      <c r="AC1142" s="10"/>
    </row>
    <row r="1143" spans="3:29" ht="39.950000000000003" customHeight="1" x14ac:dyDescent="0.25">
      <c r="C1143" s="82"/>
      <c r="D1143" s="99"/>
      <c r="E1143" s="83"/>
      <c r="F1143" s="82"/>
      <c r="G1143" s="83"/>
      <c r="H1143" s="69"/>
      <c r="I1143" s="69"/>
      <c r="J1143" s="72"/>
      <c r="K1143" s="72"/>
      <c r="L1143" s="72"/>
      <c r="M1143" s="72"/>
      <c r="N1143" s="72"/>
      <c r="O1143" s="72"/>
      <c r="P1143" s="72"/>
      <c r="Q1143" s="69"/>
      <c r="R1143" s="69"/>
      <c r="S1143" s="69"/>
      <c r="T1143" s="69"/>
      <c r="U1143" s="65" t="str">
        <f>+IFERROR(VLOOKUP(M1143,Desplegables!$B$1:$C$5,2,FALSE),"0")</f>
        <v>0</v>
      </c>
      <c r="V1143" s="65" t="str">
        <f>+IFERROR(VLOOKUP(O1143,'[1]Datos Cigarrillos'!$B$1:$C$5,2,FALSE),"0")</f>
        <v>0</v>
      </c>
      <c r="W1143" s="65">
        <f t="shared" si="36"/>
        <v>0</v>
      </c>
      <c r="X1143" s="65"/>
      <c r="Y1143" s="65">
        <f t="shared" si="37"/>
        <v>0</v>
      </c>
      <c r="Z1143" s="65"/>
      <c r="AA1143" s="23"/>
      <c r="AB1143" s="37"/>
      <c r="AC1143" s="10"/>
    </row>
    <row r="1144" spans="3:29" ht="39.950000000000003" customHeight="1" x14ac:dyDescent="0.25">
      <c r="C1144" s="82"/>
      <c r="D1144" s="99"/>
      <c r="E1144" s="83"/>
      <c r="F1144" s="82"/>
      <c r="G1144" s="83"/>
      <c r="H1144" s="69"/>
      <c r="I1144" s="69"/>
      <c r="J1144" s="72"/>
      <c r="K1144" s="72"/>
      <c r="L1144" s="72"/>
      <c r="M1144" s="72"/>
      <c r="N1144" s="72"/>
      <c r="O1144" s="72"/>
      <c r="P1144" s="72"/>
      <c r="Q1144" s="69"/>
      <c r="R1144" s="69"/>
      <c r="S1144" s="69"/>
      <c r="T1144" s="69"/>
      <c r="U1144" s="65" t="str">
        <f>+IFERROR(VLOOKUP(M1144,Desplegables!$B$1:$C$5,2,FALSE),"0")</f>
        <v>0</v>
      </c>
      <c r="V1144" s="65" t="str">
        <f>+IFERROR(VLOOKUP(O1144,'[1]Datos Cigarrillos'!$B$1:$C$5,2,FALSE),"0")</f>
        <v>0</v>
      </c>
      <c r="W1144" s="65">
        <f t="shared" si="36"/>
        <v>0</v>
      </c>
      <c r="X1144" s="65"/>
      <c r="Y1144" s="65">
        <f t="shared" si="37"/>
        <v>0</v>
      </c>
      <c r="Z1144" s="65"/>
      <c r="AA1144" s="23"/>
      <c r="AB1144" s="37"/>
      <c r="AC1144" s="10"/>
    </row>
    <row r="1145" spans="3:29" ht="39.950000000000003" customHeight="1" x14ac:dyDescent="0.25">
      <c r="C1145" s="82"/>
      <c r="D1145" s="99"/>
      <c r="E1145" s="83"/>
      <c r="F1145" s="82"/>
      <c r="G1145" s="83"/>
      <c r="H1145" s="69"/>
      <c r="I1145" s="69"/>
      <c r="J1145" s="72"/>
      <c r="K1145" s="72"/>
      <c r="L1145" s="72"/>
      <c r="M1145" s="72"/>
      <c r="N1145" s="72"/>
      <c r="O1145" s="72"/>
      <c r="P1145" s="72"/>
      <c r="Q1145" s="69"/>
      <c r="R1145" s="69"/>
      <c r="S1145" s="69"/>
      <c r="T1145" s="69"/>
      <c r="U1145" s="65" t="str">
        <f>+IFERROR(VLOOKUP(M1145,Desplegables!$B$1:$C$5,2,FALSE),"0")</f>
        <v>0</v>
      </c>
      <c r="V1145" s="65" t="str">
        <f>+IFERROR(VLOOKUP(O1145,'[1]Datos Cigarrillos'!$B$1:$C$5,2,FALSE),"0")</f>
        <v>0</v>
      </c>
      <c r="W1145" s="65">
        <f t="shared" si="36"/>
        <v>0</v>
      </c>
      <c r="X1145" s="65"/>
      <c r="Y1145" s="65">
        <f t="shared" si="37"/>
        <v>0</v>
      </c>
      <c r="Z1145" s="65"/>
      <c r="AA1145" s="23"/>
      <c r="AB1145" s="37"/>
      <c r="AC1145" s="10"/>
    </row>
    <row r="1146" spans="3:29" ht="39.950000000000003" customHeight="1" x14ac:dyDescent="0.25">
      <c r="C1146" s="82"/>
      <c r="D1146" s="99"/>
      <c r="E1146" s="83"/>
      <c r="F1146" s="82"/>
      <c r="G1146" s="83"/>
      <c r="H1146" s="69"/>
      <c r="I1146" s="69"/>
      <c r="J1146" s="72"/>
      <c r="K1146" s="72"/>
      <c r="L1146" s="72"/>
      <c r="M1146" s="72"/>
      <c r="N1146" s="72"/>
      <c r="O1146" s="75"/>
      <c r="P1146" s="75"/>
      <c r="Q1146" s="70"/>
      <c r="R1146" s="70"/>
      <c r="S1146" s="70"/>
      <c r="T1146" s="70"/>
      <c r="U1146" s="65" t="str">
        <f>+IFERROR(VLOOKUP(M1146,Desplegables!$B$1:$C$5,2,FALSE),"0")</f>
        <v>0</v>
      </c>
      <c r="V1146" s="65" t="str">
        <f>+IFERROR(VLOOKUP(O1146,'[1]Datos Cigarrillos'!$B$1:$C$5,2,FALSE),"0")</f>
        <v>0</v>
      </c>
      <c r="W1146" s="65">
        <f t="shared" si="36"/>
        <v>0</v>
      </c>
      <c r="X1146" s="65"/>
      <c r="Y1146" s="65">
        <f t="shared" si="37"/>
        <v>0</v>
      </c>
      <c r="Z1146" s="65"/>
      <c r="AA1146" s="23"/>
      <c r="AB1146" s="37"/>
      <c r="AC1146" s="10"/>
    </row>
    <row r="1147" spans="3:29" ht="15" customHeight="1" x14ac:dyDescent="0.25">
      <c r="C1147" s="27"/>
      <c r="D1147" s="27"/>
      <c r="E1147" s="27"/>
      <c r="F1147" s="28"/>
      <c r="G1147" s="28"/>
      <c r="H1147" s="29"/>
      <c r="I1147" s="29"/>
      <c r="J1147" s="30"/>
      <c r="K1147" s="30"/>
      <c r="L1147" s="30"/>
      <c r="M1147" s="30"/>
      <c r="N1147" s="30"/>
      <c r="O1147" s="57"/>
      <c r="P1147" s="57"/>
      <c r="Q1147" s="58"/>
      <c r="R1147" s="58"/>
      <c r="S1147" s="58"/>
      <c r="T1147" s="58"/>
      <c r="U1147" s="23"/>
      <c r="V1147" s="23"/>
      <c r="W1147" s="24"/>
      <c r="X1147" s="24"/>
      <c r="Y1147" s="24"/>
      <c r="Z1147" s="24"/>
      <c r="AA1147" s="23"/>
      <c r="AB1147" s="37"/>
      <c r="AC1147" s="18"/>
    </row>
    <row r="1148" spans="3:29" s="31" customFormat="1" ht="7.5" customHeight="1" x14ac:dyDescent="0.25">
      <c r="C1148" s="32"/>
      <c r="D1148" s="32"/>
      <c r="E1148" s="32"/>
      <c r="F1148" s="33"/>
      <c r="G1148" s="33"/>
      <c r="H1148" s="34"/>
      <c r="I1148" s="34"/>
      <c r="J1148" s="35"/>
      <c r="K1148" s="35"/>
      <c r="L1148" s="35"/>
      <c r="M1148" s="35"/>
      <c r="N1148" s="35"/>
      <c r="O1148" s="35"/>
      <c r="P1148" s="35"/>
      <c r="Q1148" s="34"/>
      <c r="R1148" s="34"/>
      <c r="S1148" s="34"/>
      <c r="T1148" s="34"/>
      <c r="U1148" s="36"/>
      <c r="V1148" s="36"/>
      <c r="W1148" s="36"/>
      <c r="X1148" s="36"/>
      <c r="Y1148" s="36"/>
      <c r="Z1148" s="36"/>
      <c r="AA1148" s="36"/>
      <c r="AB1148" s="37"/>
      <c r="AC1148" s="38"/>
    </row>
    <row r="1149" spans="3:29" ht="39.950000000000003" hidden="1" customHeight="1" x14ac:dyDescent="0.25">
      <c r="C1149" s="100"/>
      <c r="D1149" s="101"/>
      <c r="E1149" s="102"/>
      <c r="F1149" s="96"/>
      <c r="G1149" s="97"/>
      <c r="H1149" s="71"/>
      <c r="I1149" s="71"/>
      <c r="J1149" s="76"/>
      <c r="K1149" s="76"/>
      <c r="L1149" s="76"/>
      <c r="M1149" s="76"/>
      <c r="N1149" s="76"/>
      <c r="O1149" s="76"/>
      <c r="P1149" s="76"/>
      <c r="Q1149" s="71"/>
      <c r="R1149" s="71"/>
      <c r="S1149" s="71"/>
      <c r="T1149" s="71"/>
      <c r="U1149" s="67" t="str">
        <f>+IFERROR(VLOOKUP(M1149,Desplegables!$B$1:$C$5,2,FALSE),"0")</f>
        <v>0</v>
      </c>
      <c r="V1149" s="67" t="str">
        <f>+IFERROR(VLOOKUP(O1149,'[1]Datos Cigarrillos'!$B$1:$C$5,2,FALSE),"0")</f>
        <v>0</v>
      </c>
      <c r="W1149" s="68">
        <f t="shared" si="36"/>
        <v>0</v>
      </c>
      <c r="X1149" s="68"/>
      <c r="Y1149" s="68">
        <f t="shared" si="37"/>
        <v>0</v>
      </c>
      <c r="Z1149" s="68"/>
      <c r="AA1149" s="23"/>
      <c r="AB1149" s="37"/>
      <c r="AC1149" s="10"/>
    </row>
    <row r="1150" spans="3:29" ht="39.950000000000003" hidden="1" customHeight="1" x14ac:dyDescent="0.25">
      <c r="C1150" s="79"/>
      <c r="D1150" s="80"/>
      <c r="E1150" s="81"/>
      <c r="F1150" s="77"/>
      <c r="G1150" s="78"/>
      <c r="H1150" s="59"/>
      <c r="I1150" s="59"/>
      <c r="J1150" s="61"/>
      <c r="K1150" s="61"/>
      <c r="L1150" s="61"/>
      <c r="M1150" s="61"/>
      <c r="N1150" s="61"/>
      <c r="O1150" s="61"/>
      <c r="P1150" s="61"/>
      <c r="Q1150" s="59"/>
      <c r="R1150" s="59"/>
      <c r="S1150" s="59"/>
      <c r="T1150" s="59"/>
      <c r="U1150" s="60" t="str">
        <f>+IFERROR(VLOOKUP(M1150,Desplegables!$B$1:$C$5,2,FALSE),"0")</f>
        <v>0</v>
      </c>
      <c r="V1150" s="60" t="str">
        <f>+IFERROR(VLOOKUP(O1150,'[1]Datos Cigarrillos'!$B$1:$C$5,2,FALSE),"0")</f>
        <v>0</v>
      </c>
      <c r="W1150" s="64">
        <f t="shared" si="36"/>
        <v>0</v>
      </c>
      <c r="X1150" s="64"/>
      <c r="Y1150" s="64">
        <f t="shared" si="37"/>
        <v>0</v>
      </c>
      <c r="Z1150" s="64"/>
      <c r="AA1150" s="23"/>
      <c r="AB1150" s="37"/>
      <c r="AC1150" s="10"/>
    </row>
    <row r="1151" spans="3:29" ht="39.950000000000003" hidden="1" customHeight="1" x14ac:dyDescent="0.25">
      <c r="C1151" s="79"/>
      <c r="D1151" s="80"/>
      <c r="E1151" s="81"/>
      <c r="F1151" s="77"/>
      <c r="G1151" s="78"/>
      <c r="H1151" s="59"/>
      <c r="I1151" s="59"/>
      <c r="J1151" s="61"/>
      <c r="K1151" s="61"/>
      <c r="L1151" s="61"/>
      <c r="M1151" s="61"/>
      <c r="N1151" s="61"/>
      <c r="O1151" s="61"/>
      <c r="P1151" s="61"/>
      <c r="Q1151" s="59"/>
      <c r="R1151" s="59"/>
      <c r="S1151" s="59"/>
      <c r="T1151" s="59"/>
      <c r="U1151" s="60" t="str">
        <f>+IFERROR(VLOOKUP(M1151,Desplegables!$B$1:$C$5,2,FALSE),"0")</f>
        <v>0</v>
      </c>
      <c r="V1151" s="60" t="str">
        <f>+IFERROR(VLOOKUP(O1151,'[1]Datos Cigarrillos'!$B$1:$C$5,2,FALSE),"0")</f>
        <v>0</v>
      </c>
      <c r="W1151" s="64">
        <f t="shared" si="36"/>
        <v>0</v>
      </c>
      <c r="X1151" s="64"/>
      <c r="Y1151" s="64">
        <f t="shared" si="37"/>
        <v>0</v>
      </c>
      <c r="Z1151" s="64"/>
      <c r="AA1151" s="23"/>
      <c r="AB1151" s="37"/>
      <c r="AC1151" s="10"/>
    </row>
    <row r="1152" spans="3:29" ht="39.950000000000003" hidden="1" customHeight="1" x14ac:dyDescent="0.25">
      <c r="C1152" s="79"/>
      <c r="D1152" s="80"/>
      <c r="E1152" s="81"/>
      <c r="F1152" s="77"/>
      <c r="G1152" s="78"/>
      <c r="H1152" s="59"/>
      <c r="I1152" s="59"/>
      <c r="J1152" s="61"/>
      <c r="K1152" s="61"/>
      <c r="L1152" s="61"/>
      <c r="M1152" s="61"/>
      <c r="N1152" s="61"/>
      <c r="O1152" s="61"/>
      <c r="P1152" s="61"/>
      <c r="Q1152" s="59"/>
      <c r="R1152" s="59"/>
      <c r="S1152" s="59"/>
      <c r="T1152" s="59"/>
      <c r="U1152" s="60" t="str">
        <f>+IFERROR(VLOOKUP(M1152,Desplegables!$B$1:$C$5,2,FALSE),"0")</f>
        <v>0</v>
      </c>
      <c r="V1152" s="60" t="str">
        <f>+IFERROR(VLOOKUP(O1152,'[1]Datos Cigarrillos'!$B$1:$C$5,2,FALSE),"0")</f>
        <v>0</v>
      </c>
      <c r="W1152" s="64">
        <f t="shared" si="36"/>
        <v>0</v>
      </c>
      <c r="X1152" s="64"/>
      <c r="Y1152" s="64">
        <f t="shared" si="37"/>
        <v>0</v>
      </c>
      <c r="Z1152" s="64"/>
      <c r="AA1152" s="23"/>
      <c r="AB1152" s="37"/>
      <c r="AC1152" s="10"/>
    </row>
    <row r="1153" spans="3:29" ht="39.950000000000003" hidden="1" customHeight="1" x14ac:dyDescent="0.25">
      <c r="C1153" s="79"/>
      <c r="D1153" s="80"/>
      <c r="E1153" s="81"/>
      <c r="F1153" s="77"/>
      <c r="G1153" s="78"/>
      <c r="H1153" s="59"/>
      <c r="I1153" s="59"/>
      <c r="J1153" s="61"/>
      <c r="K1153" s="61"/>
      <c r="L1153" s="61"/>
      <c r="M1153" s="61"/>
      <c r="N1153" s="61"/>
      <c r="O1153" s="61"/>
      <c r="P1153" s="61"/>
      <c r="Q1153" s="59"/>
      <c r="R1153" s="59"/>
      <c r="S1153" s="59"/>
      <c r="T1153" s="59"/>
      <c r="U1153" s="60" t="str">
        <f>+IFERROR(VLOOKUP(M1153,Desplegables!$B$1:$C$5,2,FALSE),"0")</f>
        <v>0</v>
      </c>
      <c r="V1153" s="60" t="str">
        <f>+IFERROR(VLOOKUP(O1153,'[1]Datos Cigarrillos'!$B$1:$C$5,2,FALSE),"0")</f>
        <v>0</v>
      </c>
      <c r="W1153" s="64">
        <f t="shared" si="36"/>
        <v>0</v>
      </c>
      <c r="X1153" s="64"/>
      <c r="Y1153" s="64">
        <f t="shared" si="37"/>
        <v>0</v>
      </c>
      <c r="Z1153" s="64"/>
      <c r="AA1153" s="23"/>
      <c r="AB1153" s="37"/>
      <c r="AC1153" s="10"/>
    </row>
    <row r="1154" spans="3:29" ht="39.950000000000003" hidden="1" customHeight="1" x14ac:dyDescent="0.25">
      <c r="C1154" s="79"/>
      <c r="D1154" s="80"/>
      <c r="E1154" s="81"/>
      <c r="F1154" s="77"/>
      <c r="G1154" s="78"/>
      <c r="H1154" s="59"/>
      <c r="I1154" s="59"/>
      <c r="J1154" s="61"/>
      <c r="K1154" s="61"/>
      <c r="L1154" s="61"/>
      <c r="M1154" s="61"/>
      <c r="N1154" s="61"/>
      <c r="O1154" s="61"/>
      <c r="P1154" s="61"/>
      <c r="Q1154" s="59"/>
      <c r="R1154" s="59"/>
      <c r="S1154" s="59"/>
      <c r="T1154" s="59"/>
      <c r="U1154" s="60" t="str">
        <f>+IFERROR(VLOOKUP(M1154,Desplegables!$B$1:$C$5,2,FALSE),"0")</f>
        <v>0</v>
      </c>
      <c r="V1154" s="60" t="str">
        <f>+IFERROR(VLOOKUP(O1154,'[1]Datos Cigarrillos'!$B$1:$C$5,2,FALSE),"0")</f>
        <v>0</v>
      </c>
      <c r="W1154" s="64">
        <f t="shared" si="36"/>
        <v>0</v>
      </c>
      <c r="X1154" s="64"/>
      <c r="Y1154" s="64">
        <f t="shared" si="37"/>
        <v>0</v>
      </c>
      <c r="Z1154" s="64"/>
      <c r="AA1154" s="23"/>
      <c r="AB1154" s="37"/>
      <c r="AC1154" s="10"/>
    </row>
    <row r="1155" spans="3:29" ht="39.950000000000003" hidden="1" customHeight="1" x14ac:dyDescent="0.25">
      <c r="C1155" s="79"/>
      <c r="D1155" s="80"/>
      <c r="E1155" s="81"/>
      <c r="F1155" s="77"/>
      <c r="G1155" s="78"/>
      <c r="H1155" s="59"/>
      <c r="I1155" s="59"/>
      <c r="J1155" s="61"/>
      <c r="K1155" s="61"/>
      <c r="L1155" s="61"/>
      <c r="M1155" s="61"/>
      <c r="N1155" s="61"/>
      <c r="O1155" s="61"/>
      <c r="P1155" s="61"/>
      <c r="Q1155" s="59"/>
      <c r="R1155" s="59"/>
      <c r="S1155" s="59"/>
      <c r="T1155" s="59"/>
      <c r="U1155" s="60" t="str">
        <f>+IFERROR(VLOOKUP(M1155,Desplegables!$B$1:$C$5,2,FALSE),"0")</f>
        <v>0</v>
      </c>
      <c r="V1155" s="60" t="str">
        <f>+IFERROR(VLOOKUP(O1155,'[1]Datos Cigarrillos'!$B$1:$C$5,2,FALSE),"0")</f>
        <v>0</v>
      </c>
      <c r="W1155" s="64">
        <f t="shared" si="36"/>
        <v>0</v>
      </c>
      <c r="X1155" s="64"/>
      <c r="Y1155" s="64">
        <f t="shared" si="37"/>
        <v>0</v>
      </c>
      <c r="Z1155" s="64"/>
      <c r="AA1155" s="23"/>
      <c r="AB1155" s="37"/>
      <c r="AC1155" s="10"/>
    </row>
    <row r="1156" spans="3:29" ht="39.950000000000003" hidden="1" customHeight="1" x14ac:dyDescent="0.25">
      <c r="C1156" s="79"/>
      <c r="D1156" s="80"/>
      <c r="E1156" s="81"/>
      <c r="F1156" s="77"/>
      <c r="G1156" s="78"/>
      <c r="H1156" s="59"/>
      <c r="I1156" s="59"/>
      <c r="J1156" s="61"/>
      <c r="K1156" s="61"/>
      <c r="L1156" s="61"/>
      <c r="M1156" s="61"/>
      <c r="N1156" s="61"/>
      <c r="O1156" s="61"/>
      <c r="P1156" s="61"/>
      <c r="Q1156" s="59"/>
      <c r="R1156" s="59"/>
      <c r="S1156" s="59"/>
      <c r="T1156" s="59"/>
      <c r="U1156" s="60" t="str">
        <f>+IFERROR(VLOOKUP(M1156,Desplegables!$B$1:$C$5,2,FALSE),"0")</f>
        <v>0</v>
      </c>
      <c r="V1156" s="60" t="str">
        <f>+IFERROR(VLOOKUP(O1156,'[1]Datos Cigarrillos'!$B$1:$C$5,2,FALSE),"0")</f>
        <v>0</v>
      </c>
      <c r="W1156" s="64">
        <f t="shared" si="36"/>
        <v>0</v>
      </c>
      <c r="X1156" s="64"/>
      <c r="Y1156" s="64">
        <f t="shared" si="37"/>
        <v>0</v>
      </c>
      <c r="Z1156" s="64"/>
      <c r="AA1156" s="23"/>
      <c r="AB1156" s="37"/>
      <c r="AC1156" s="10"/>
    </row>
    <row r="1157" spans="3:29" ht="39.950000000000003" hidden="1" customHeight="1" x14ac:dyDescent="0.25">
      <c r="C1157" s="79"/>
      <c r="D1157" s="80"/>
      <c r="E1157" s="81"/>
      <c r="F1157" s="77"/>
      <c r="G1157" s="78"/>
      <c r="H1157" s="59"/>
      <c r="I1157" s="59"/>
      <c r="J1157" s="61"/>
      <c r="K1157" s="61"/>
      <c r="L1157" s="61"/>
      <c r="M1157" s="61"/>
      <c r="N1157" s="61"/>
      <c r="O1157" s="61"/>
      <c r="P1157" s="61"/>
      <c r="Q1157" s="59"/>
      <c r="R1157" s="59"/>
      <c r="S1157" s="59"/>
      <c r="T1157" s="59"/>
      <c r="U1157" s="60" t="str">
        <f>+IFERROR(VLOOKUP(M1157,Desplegables!$B$1:$C$5,2,FALSE),"0")</f>
        <v>0</v>
      </c>
      <c r="V1157" s="60" t="str">
        <f>+IFERROR(VLOOKUP(O1157,'[1]Datos Cigarrillos'!$B$1:$C$5,2,FALSE),"0")</f>
        <v>0</v>
      </c>
      <c r="W1157" s="64">
        <f t="shared" si="36"/>
        <v>0</v>
      </c>
      <c r="X1157" s="64"/>
      <c r="Y1157" s="64">
        <f t="shared" si="37"/>
        <v>0</v>
      </c>
      <c r="Z1157" s="64"/>
      <c r="AA1157" s="23"/>
      <c r="AB1157" s="37"/>
      <c r="AC1157" s="10"/>
    </row>
    <row r="1158" spans="3:29" ht="39.950000000000003" hidden="1" customHeight="1" x14ac:dyDescent="0.25">
      <c r="C1158" s="79"/>
      <c r="D1158" s="80"/>
      <c r="E1158" s="81"/>
      <c r="F1158" s="77"/>
      <c r="G1158" s="78"/>
      <c r="H1158" s="59"/>
      <c r="I1158" s="59"/>
      <c r="J1158" s="61"/>
      <c r="K1158" s="61"/>
      <c r="L1158" s="61"/>
      <c r="M1158" s="61"/>
      <c r="N1158" s="61"/>
      <c r="O1158" s="61"/>
      <c r="P1158" s="61"/>
      <c r="Q1158" s="59"/>
      <c r="R1158" s="59"/>
      <c r="S1158" s="59"/>
      <c r="T1158" s="59"/>
      <c r="U1158" s="60" t="str">
        <f>+IFERROR(VLOOKUP(M1158,Desplegables!$B$1:$C$5,2,FALSE),"0")</f>
        <v>0</v>
      </c>
      <c r="V1158" s="60" t="str">
        <f>+IFERROR(VLOOKUP(O1158,'[1]Datos Cigarrillos'!$B$1:$C$5,2,FALSE),"0")</f>
        <v>0</v>
      </c>
      <c r="W1158" s="64">
        <f t="shared" si="36"/>
        <v>0</v>
      </c>
      <c r="X1158" s="64"/>
      <c r="Y1158" s="64">
        <f t="shared" si="37"/>
        <v>0</v>
      </c>
      <c r="Z1158" s="64"/>
      <c r="AA1158" s="23"/>
      <c r="AB1158" s="37"/>
      <c r="AC1158" s="10"/>
    </row>
    <row r="1159" spans="3:29" ht="39.950000000000003" hidden="1" customHeight="1" x14ac:dyDescent="0.25">
      <c r="C1159" s="79"/>
      <c r="D1159" s="80"/>
      <c r="E1159" s="81"/>
      <c r="F1159" s="77"/>
      <c r="G1159" s="78"/>
      <c r="H1159" s="59"/>
      <c r="I1159" s="59"/>
      <c r="J1159" s="61"/>
      <c r="K1159" s="61"/>
      <c r="L1159" s="61"/>
      <c r="M1159" s="61"/>
      <c r="N1159" s="61"/>
      <c r="O1159" s="61"/>
      <c r="P1159" s="61"/>
      <c r="Q1159" s="59"/>
      <c r="R1159" s="59"/>
      <c r="S1159" s="59"/>
      <c r="T1159" s="59"/>
      <c r="U1159" s="60" t="str">
        <f>+IFERROR(VLOOKUP(M1159,Desplegables!$B$1:$C$5,2,FALSE),"0")</f>
        <v>0</v>
      </c>
      <c r="V1159" s="60" t="str">
        <f>+IFERROR(VLOOKUP(O1159,'[1]Datos Cigarrillos'!$B$1:$C$5,2,FALSE),"0")</f>
        <v>0</v>
      </c>
      <c r="W1159" s="64">
        <f t="shared" si="36"/>
        <v>0</v>
      </c>
      <c r="X1159" s="64"/>
      <c r="Y1159" s="64">
        <f t="shared" si="37"/>
        <v>0</v>
      </c>
      <c r="Z1159" s="64"/>
      <c r="AA1159" s="23"/>
      <c r="AB1159" s="37"/>
      <c r="AC1159" s="10"/>
    </row>
    <row r="1160" spans="3:29" ht="39.950000000000003" hidden="1" customHeight="1" x14ac:dyDescent="0.25">
      <c r="C1160" s="79"/>
      <c r="D1160" s="80"/>
      <c r="E1160" s="81"/>
      <c r="F1160" s="77"/>
      <c r="G1160" s="78"/>
      <c r="H1160" s="59"/>
      <c r="I1160" s="59"/>
      <c r="J1160" s="61"/>
      <c r="K1160" s="61"/>
      <c r="L1160" s="61"/>
      <c r="M1160" s="61"/>
      <c r="N1160" s="61"/>
      <c r="O1160" s="61"/>
      <c r="P1160" s="61"/>
      <c r="Q1160" s="59"/>
      <c r="R1160" s="59"/>
      <c r="S1160" s="59"/>
      <c r="T1160" s="59"/>
      <c r="U1160" s="60" t="str">
        <f>+IFERROR(VLOOKUP(M1160,Desplegables!$B$1:$C$5,2,FALSE),"0")</f>
        <v>0</v>
      </c>
      <c r="V1160" s="60" t="str">
        <f>+IFERROR(VLOOKUP(O1160,'[1]Datos Cigarrillos'!$B$1:$C$5,2,FALSE),"0")</f>
        <v>0</v>
      </c>
      <c r="W1160" s="64">
        <f t="shared" si="36"/>
        <v>0</v>
      </c>
      <c r="X1160" s="64"/>
      <c r="Y1160" s="64">
        <f t="shared" si="37"/>
        <v>0</v>
      </c>
      <c r="Z1160" s="64"/>
      <c r="AA1160" s="23"/>
      <c r="AB1160" s="37"/>
      <c r="AC1160" s="10"/>
    </row>
    <row r="1161" spans="3:29" ht="39.950000000000003" hidden="1" customHeight="1" x14ac:dyDescent="0.25">
      <c r="C1161" s="79"/>
      <c r="D1161" s="80"/>
      <c r="E1161" s="81"/>
      <c r="F1161" s="77"/>
      <c r="G1161" s="78"/>
      <c r="H1161" s="59"/>
      <c r="I1161" s="59"/>
      <c r="J1161" s="61"/>
      <c r="K1161" s="61"/>
      <c r="L1161" s="61"/>
      <c r="M1161" s="61"/>
      <c r="N1161" s="61"/>
      <c r="O1161" s="61"/>
      <c r="P1161" s="61"/>
      <c r="Q1161" s="59"/>
      <c r="R1161" s="59"/>
      <c r="S1161" s="59"/>
      <c r="T1161" s="59"/>
      <c r="U1161" s="60" t="str">
        <f>+IFERROR(VLOOKUP(M1161,Desplegables!$B$1:$C$5,2,FALSE),"0")</f>
        <v>0</v>
      </c>
      <c r="V1161" s="60" t="str">
        <f>+IFERROR(VLOOKUP(O1161,'[1]Datos Cigarrillos'!$B$1:$C$5,2,FALSE),"0")</f>
        <v>0</v>
      </c>
      <c r="W1161" s="64">
        <f t="shared" si="36"/>
        <v>0</v>
      </c>
      <c r="X1161" s="64"/>
      <c r="Y1161" s="64">
        <f t="shared" si="37"/>
        <v>0</v>
      </c>
      <c r="Z1161" s="64"/>
      <c r="AA1161" s="23"/>
      <c r="AB1161" s="37"/>
      <c r="AC1161" s="10"/>
    </row>
    <row r="1162" spans="3:29" ht="39.950000000000003" hidden="1" customHeight="1" x14ac:dyDescent="0.25">
      <c r="C1162" s="79"/>
      <c r="D1162" s="80"/>
      <c r="E1162" s="81"/>
      <c r="F1162" s="77"/>
      <c r="G1162" s="78"/>
      <c r="H1162" s="59"/>
      <c r="I1162" s="59"/>
      <c r="J1162" s="61"/>
      <c r="K1162" s="61"/>
      <c r="L1162" s="61"/>
      <c r="M1162" s="61"/>
      <c r="N1162" s="61"/>
      <c r="O1162" s="61"/>
      <c r="P1162" s="61"/>
      <c r="Q1162" s="59"/>
      <c r="R1162" s="59"/>
      <c r="S1162" s="59"/>
      <c r="T1162" s="59"/>
      <c r="U1162" s="60" t="str">
        <f>+IFERROR(VLOOKUP(M1162,Desplegables!$B$1:$C$5,2,FALSE),"0")</f>
        <v>0</v>
      </c>
      <c r="V1162" s="60" t="str">
        <f>+IFERROR(VLOOKUP(O1162,'[1]Datos Cigarrillos'!$B$1:$C$5,2,FALSE),"0")</f>
        <v>0</v>
      </c>
      <c r="W1162" s="64">
        <f t="shared" si="36"/>
        <v>0</v>
      </c>
      <c r="X1162" s="64"/>
      <c r="Y1162" s="64">
        <f t="shared" si="37"/>
        <v>0</v>
      </c>
      <c r="Z1162" s="64"/>
      <c r="AA1162" s="23"/>
      <c r="AB1162" s="37"/>
      <c r="AC1162" s="10"/>
    </row>
    <row r="1163" spans="3:29" ht="39.950000000000003" hidden="1" customHeight="1" x14ac:dyDescent="0.25">
      <c r="C1163" s="79"/>
      <c r="D1163" s="80"/>
      <c r="E1163" s="81"/>
      <c r="F1163" s="77"/>
      <c r="G1163" s="78"/>
      <c r="H1163" s="59"/>
      <c r="I1163" s="59"/>
      <c r="J1163" s="61"/>
      <c r="K1163" s="61"/>
      <c r="L1163" s="61"/>
      <c r="M1163" s="61"/>
      <c r="N1163" s="61"/>
      <c r="O1163" s="61"/>
      <c r="P1163" s="61"/>
      <c r="Q1163" s="59"/>
      <c r="R1163" s="59"/>
      <c r="S1163" s="59"/>
      <c r="T1163" s="59"/>
      <c r="U1163" s="60" t="str">
        <f>+IFERROR(VLOOKUP(M1163,Desplegables!$B$1:$C$5,2,FALSE),"0")</f>
        <v>0</v>
      </c>
      <c r="V1163" s="60" t="str">
        <f>+IFERROR(VLOOKUP(O1163,'[1]Datos Cigarrillos'!$B$1:$C$5,2,FALSE),"0")</f>
        <v>0</v>
      </c>
      <c r="W1163" s="64">
        <f t="shared" si="36"/>
        <v>0</v>
      </c>
      <c r="X1163" s="64"/>
      <c r="Y1163" s="64">
        <f t="shared" si="37"/>
        <v>0</v>
      </c>
      <c r="Z1163" s="64"/>
      <c r="AA1163" s="23"/>
      <c r="AB1163" s="37"/>
      <c r="AC1163" s="10"/>
    </row>
    <row r="1164" spans="3:29" ht="39.950000000000003" hidden="1" customHeight="1" x14ac:dyDescent="0.25">
      <c r="C1164" s="79"/>
      <c r="D1164" s="80"/>
      <c r="E1164" s="81"/>
      <c r="F1164" s="77"/>
      <c r="G1164" s="78"/>
      <c r="H1164" s="59"/>
      <c r="I1164" s="59"/>
      <c r="J1164" s="61"/>
      <c r="K1164" s="61"/>
      <c r="L1164" s="61"/>
      <c r="M1164" s="61"/>
      <c r="N1164" s="61"/>
      <c r="O1164" s="61"/>
      <c r="P1164" s="61"/>
      <c r="Q1164" s="59"/>
      <c r="R1164" s="59"/>
      <c r="S1164" s="59"/>
      <c r="T1164" s="59"/>
      <c r="U1164" s="60" t="str">
        <f>+IFERROR(VLOOKUP(M1164,Desplegables!$B$1:$C$5,2,FALSE),"0")</f>
        <v>0</v>
      </c>
      <c r="V1164" s="60" t="str">
        <f>+IFERROR(VLOOKUP(O1164,'[1]Datos Cigarrillos'!$B$1:$C$5,2,FALSE),"0")</f>
        <v>0</v>
      </c>
      <c r="W1164" s="64">
        <f t="shared" si="36"/>
        <v>0</v>
      </c>
      <c r="X1164" s="64"/>
      <c r="Y1164" s="64">
        <f t="shared" si="37"/>
        <v>0</v>
      </c>
      <c r="Z1164" s="64"/>
      <c r="AA1164" s="23"/>
      <c r="AB1164" s="37"/>
      <c r="AC1164" s="10"/>
    </row>
    <row r="1165" spans="3:29" ht="39.950000000000003" hidden="1" customHeight="1" x14ac:dyDescent="0.25">
      <c r="C1165" s="79"/>
      <c r="D1165" s="80"/>
      <c r="E1165" s="81"/>
      <c r="F1165" s="77"/>
      <c r="G1165" s="78"/>
      <c r="H1165" s="59"/>
      <c r="I1165" s="59"/>
      <c r="J1165" s="61"/>
      <c r="K1165" s="61"/>
      <c r="L1165" s="61"/>
      <c r="M1165" s="61"/>
      <c r="N1165" s="61"/>
      <c r="O1165" s="61"/>
      <c r="P1165" s="61"/>
      <c r="Q1165" s="59"/>
      <c r="R1165" s="59"/>
      <c r="S1165" s="59"/>
      <c r="T1165" s="59"/>
      <c r="U1165" s="60" t="str">
        <f>+IFERROR(VLOOKUP(M1165,Desplegables!$B$1:$C$5,2,FALSE),"0")</f>
        <v>0</v>
      </c>
      <c r="V1165" s="60" t="str">
        <f>+IFERROR(VLOOKUP(O1165,'[1]Datos Cigarrillos'!$B$1:$C$5,2,FALSE),"0")</f>
        <v>0</v>
      </c>
      <c r="W1165" s="64">
        <f t="shared" si="36"/>
        <v>0</v>
      </c>
      <c r="X1165" s="64"/>
      <c r="Y1165" s="64">
        <f t="shared" si="37"/>
        <v>0</v>
      </c>
      <c r="Z1165" s="64"/>
      <c r="AA1165" s="23"/>
      <c r="AB1165" s="37"/>
      <c r="AC1165" s="10"/>
    </row>
    <row r="1166" spans="3:29" ht="39.950000000000003" hidden="1" customHeight="1" x14ac:dyDescent="0.25">
      <c r="C1166" s="79"/>
      <c r="D1166" s="80"/>
      <c r="E1166" s="81"/>
      <c r="F1166" s="77"/>
      <c r="G1166" s="78"/>
      <c r="H1166" s="59"/>
      <c r="I1166" s="59"/>
      <c r="J1166" s="61"/>
      <c r="K1166" s="61"/>
      <c r="L1166" s="61"/>
      <c r="M1166" s="61"/>
      <c r="N1166" s="61"/>
      <c r="O1166" s="61"/>
      <c r="P1166" s="61"/>
      <c r="Q1166" s="59"/>
      <c r="R1166" s="59"/>
      <c r="S1166" s="59"/>
      <c r="T1166" s="59"/>
      <c r="U1166" s="60" t="str">
        <f>+IFERROR(VLOOKUP(M1166,Desplegables!$B$1:$C$5,2,FALSE),"0")</f>
        <v>0</v>
      </c>
      <c r="V1166" s="60" t="str">
        <f>+IFERROR(VLOOKUP(O1166,'[1]Datos Cigarrillos'!$B$1:$C$5,2,FALSE),"0")</f>
        <v>0</v>
      </c>
      <c r="W1166" s="64">
        <f t="shared" si="36"/>
        <v>0</v>
      </c>
      <c r="X1166" s="64"/>
      <c r="Y1166" s="64">
        <f t="shared" si="37"/>
        <v>0</v>
      </c>
      <c r="Z1166" s="64"/>
      <c r="AA1166" s="23"/>
      <c r="AB1166" s="37"/>
      <c r="AC1166" s="10"/>
    </row>
    <row r="1167" spans="3:29" ht="39.950000000000003" hidden="1" customHeight="1" x14ac:dyDescent="0.25">
      <c r="C1167" s="79"/>
      <c r="D1167" s="80"/>
      <c r="E1167" s="81"/>
      <c r="F1167" s="77"/>
      <c r="G1167" s="78"/>
      <c r="H1167" s="59"/>
      <c r="I1167" s="59"/>
      <c r="J1167" s="61"/>
      <c r="K1167" s="61"/>
      <c r="L1167" s="61"/>
      <c r="M1167" s="61"/>
      <c r="N1167" s="61"/>
      <c r="O1167" s="61"/>
      <c r="P1167" s="61"/>
      <c r="Q1167" s="59"/>
      <c r="R1167" s="59"/>
      <c r="S1167" s="59"/>
      <c r="T1167" s="59"/>
      <c r="U1167" s="60" t="str">
        <f>+IFERROR(VLOOKUP(M1167,Desplegables!$B$1:$C$5,2,FALSE),"0")</f>
        <v>0</v>
      </c>
      <c r="V1167" s="60" t="str">
        <f>+IFERROR(VLOOKUP(O1167,'[1]Datos Cigarrillos'!$B$1:$C$5,2,FALSE),"0")</f>
        <v>0</v>
      </c>
      <c r="W1167" s="64">
        <f t="shared" si="36"/>
        <v>0</v>
      </c>
      <c r="X1167" s="64"/>
      <c r="Y1167" s="64">
        <f t="shared" si="37"/>
        <v>0</v>
      </c>
      <c r="Z1167" s="64"/>
      <c r="AA1167" s="23"/>
      <c r="AB1167" s="37"/>
      <c r="AC1167" s="10"/>
    </row>
    <row r="1168" spans="3:29" ht="39.950000000000003" hidden="1" customHeight="1" x14ac:dyDescent="0.25">
      <c r="C1168" s="79"/>
      <c r="D1168" s="80"/>
      <c r="E1168" s="81"/>
      <c r="F1168" s="77"/>
      <c r="G1168" s="78"/>
      <c r="H1168" s="59"/>
      <c r="I1168" s="59"/>
      <c r="J1168" s="61"/>
      <c r="K1168" s="61"/>
      <c r="L1168" s="61"/>
      <c r="M1168" s="61"/>
      <c r="N1168" s="61"/>
      <c r="O1168" s="61"/>
      <c r="P1168" s="61"/>
      <c r="Q1168" s="59"/>
      <c r="R1168" s="59"/>
      <c r="S1168" s="59"/>
      <c r="T1168" s="59"/>
      <c r="U1168" s="60" t="str">
        <f>+IFERROR(VLOOKUP(M1168,Desplegables!$B$1:$C$5,2,FALSE),"0")</f>
        <v>0</v>
      </c>
      <c r="V1168" s="60" t="str">
        <f>+IFERROR(VLOOKUP(O1168,'[1]Datos Cigarrillos'!$B$1:$C$5,2,FALSE),"0")</f>
        <v>0</v>
      </c>
      <c r="W1168" s="64">
        <f t="shared" si="36"/>
        <v>0</v>
      </c>
      <c r="X1168" s="64"/>
      <c r="Y1168" s="64">
        <f t="shared" si="37"/>
        <v>0</v>
      </c>
      <c r="Z1168" s="64"/>
      <c r="AA1168" s="23"/>
      <c r="AB1168" s="37"/>
      <c r="AC1168" s="10"/>
    </row>
    <row r="1169" spans="3:29" ht="39.950000000000003" hidden="1" customHeight="1" x14ac:dyDescent="0.25">
      <c r="C1169" s="79"/>
      <c r="D1169" s="80"/>
      <c r="E1169" s="81"/>
      <c r="F1169" s="77"/>
      <c r="G1169" s="78"/>
      <c r="H1169" s="59"/>
      <c r="I1169" s="59"/>
      <c r="J1169" s="61"/>
      <c r="K1169" s="61"/>
      <c r="L1169" s="61"/>
      <c r="M1169" s="61"/>
      <c r="N1169" s="61"/>
      <c r="O1169" s="61"/>
      <c r="P1169" s="61"/>
      <c r="Q1169" s="59"/>
      <c r="R1169" s="59"/>
      <c r="S1169" s="59"/>
      <c r="T1169" s="59"/>
      <c r="U1169" s="60" t="str">
        <f>+IFERROR(VLOOKUP(M1169,Desplegables!$B$1:$C$5,2,FALSE),"0")</f>
        <v>0</v>
      </c>
      <c r="V1169" s="60" t="str">
        <f>+IFERROR(VLOOKUP(O1169,'[1]Datos Cigarrillos'!$B$1:$C$5,2,FALSE),"0")</f>
        <v>0</v>
      </c>
      <c r="W1169" s="64">
        <f t="shared" si="36"/>
        <v>0</v>
      </c>
      <c r="X1169" s="64"/>
      <c r="Y1169" s="64">
        <f t="shared" si="37"/>
        <v>0</v>
      </c>
      <c r="Z1169" s="64"/>
      <c r="AA1169" s="23"/>
      <c r="AB1169" s="37"/>
      <c r="AC1169" s="10"/>
    </row>
    <row r="1170" spans="3:29" ht="39.950000000000003" hidden="1" customHeight="1" x14ac:dyDescent="0.25">
      <c r="C1170" s="79"/>
      <c r="D1170" s="80"/>
      <c r="E1170" s="81"/>
      <c r="F1170" s="77"/>
      <c r="G1170" s="78"/>
      <c r="H1170" s="59"/>
      <c r="I1170" s="59"/>
      <c r="J1170" s="61"/>
      <c r="K1170" s="61"/>
      <c r="L1170" s="61"/>
      <c r="M1170" s="61"/>
      <c r="N1170" s="61"/>
      <c r="O1170" s="61"/>
      <c r="P1170" s="61"/>
      <c r="Q1170" s="59"/>
      <c r="R1170" s="59"/>
      <c r="S1170" s="59"/>
      <c r="T1170" s="59"/>
      <c r="U1170" s="60" t="str">
        <f>+IFERROR(VLOOKUP(M1170,Desplegables!$B$1:$C$5,2,FALSE),"0")</f>
        <v>0</v>
      </c>
      <c r="V1170" s="60" t="str">
        <f>+IFERROR(VLOOKUP(O1170,'[1]Datos Cigarrillos'!$B$1:$C$5,2,FALSE),"0")</f>
        <v>0</v>
      </c>
      <c r="W1170" s="64">
        <f t="shared" si="36"/>
        <v>0</v>
      </c>
      <c r="X1170" s="64"/>
      <c r="Y1170" s="64">
        <f t="shared" si="37"/>
        <v>0</v>
      </c>
      <c r="Z1170" s="64"/>
      <c r="AA1170" s="23"/>
      <c r="AB1170" s="37"/>
      <c r="AC1170" s="10"/>
    </row>
    <row r="1171" spans="3:29" ht="39.950000000000003" hidden="1" customHeight="1" x14ac:dyDescent="0.25">
      <c r="C1171" s="79"/>
      <c r="D1171" s="80"/>
      <c r="E1171" s="81"/>
      <c r="F1171" s="77"/>
      <c r="G1171" s="78"/>
      <c r="H1171" s="59"/>
      <c r="I1171" s="59"/>
      <c r="J1171" s="61"/>
      <c r="K1171" s="61"/>
      <c r="L1171" s="61"/>
      <c r="M1171" s="61"/>
      <c r="N1171" s="61"/>
      <c r="O1171" s="61"/>
      <c r="P1171" s="61"/>
      <c r="Q1171" s="59"/>
      <c r="R1171" s="59"/>
      <c r="S1171" s="59"/>
      <c r="T1171" s="59"/>
      <c r="U1171" s="60" t="str">
        <f>+IFERROR(VLOOKUP(M1171,Desplegables!$B$1:$C$5,2,FALSE),"0")</f>
        <v>0</v>
      </c>
      <c r="V1171" s="60" t="str">
        <f>+IFERROR(VLOOKUP(O1171,'[1]Datos Cigarrillos'!$B$1:$C$5,2,FALSE),"0")</f>
        <v>0</v>
      </c>
      <c r="W1171" s="64">
        <f t="shared" si="36"/>
        <v>0</v>
      </c>
      <c r="X1171" s="64"/>
      <c r="Y1171" s="64">
        <f t="shared" si="37"/>
        <v>0</v>
      </c>
      <c r="Z1171" s="64"/>
      <c r="AA1171" s="23"/>
      <c r="AB1171" s="37"/>
      <c r="AC1171" s="10"/>
    </row>
    <row r="1172" spans="3:29" ht="39.950000000000003" hidden="1" customHeight="1" x14ac:dyDescent="0.25">
      <c r="C1172" s="79"/>
      <c r="D1172" s="80"/>
      <c r="E1172" s="81"/>
      <c r="F1172" s="77"/>
      <c r="G1172" s="78"/>
      <c r="H1172" s="59"/>
      <c r="I1172" s="59"/>
      <c r="J1172" s="61"/>
      <c r="K1172" s="61"/>
      <c r="L1172" s="61"/>
      <c r="M1172" s="61"/>
      <c r="N1172" s="61"/>
      <c r="O1172" s="61"/>
      <c r="P1172" s="61"/>
      <c r="Q1172" s="59"/>
      <c r="R1172" s="59"/>
      <c r="S1172" s="59"/>
      <c r="T1172" s="59"/>
      <c r="U1172" s="60" t="str">
        <f>+IFERROR(VLOOKUP(M1172,Desplegables!$B$1:$C$5,2,FALSE),"0")</f>
        <v>0</v>
      </c>
      <c r="V1172" s="60" t="str">
        <f>+IFERROR(VLOOKUP(O1172,'[1]Datos Cigarrillos'!$B$1:$C$5,2,FALSE),"0")</f>
        <v>0</v>
      </c>
      <c r="W1172" s="64">
        <f t="shared" si="36"/>
        <v>0</v>
      </c>
      <c r="X1172" s="64"/>
      <c r="Y1172" s="64">
        <f t="shared" si="37"/>
        <v>0</v>
      </c>
      <c r="Z1172" s="64"/>
      <c r="AA1172" s="23"/>
      <c r="AB1172" s="37"/>
      <c r="AC1172" s="10"/>
    </row>
    <row r="1173" spans="3:29" ht="39.950000000000003" hidden="1" customHeight="1" x14ac:dyDescent="0.25">
      <c r="C1173" s="79"/>
      <c r="D1173" s="80"/>
      <c r="E1173" s="81"/>
      <c r="F1173" s="77"/>
      <c r="G1173" s="78"/>
      <c r="H1173" s="59"/>
      <c r="I1173" s="59"/>
      <c r="J1173" s="61"/>
      <c r="K1173" s="61"/>
      <c r="L1173" s="61"/>
      <c r="M1173" s="61"/>
      <c r="N1173" s="61"/>
      <c r="O1173" s="61"/>
      <c r="P1173" s="61"/>
      <c r="Q1173" s="59"/>
      <c r="R1173" s="59"/>
      <c r="S1173" s="59"/>
      <c r="T1173" s="59"/>
      <c r="U1173" s="60" t="str">
        <f>+IFERROR(VLOOKUP(M1173,Desplegables!$B$1:$C$5,2,FALSE),"0")</f>
        <v>0</v>
      </c>
      <c r="V1173" s="60" t="str">
        <f>+IFERROR(VLOOKUP(O1173,'[1]Datos Cigarrillos'!$B$1:$C$5,2,FALSE),"0")</f>
        <v>0</v>
      </c>
      <c r="W1173" s="64">
        <f t="shared" si="36"/>
        <v>0</v>
      </c>
      <c r="X1173" s="64"/>
      <c r="Y1173" s="64">
        <f t="shared" si="37"/>
        <v>0</v>
      </c>
      <c r="Z1173" s="64"/>
      <c r="AA1173" s="23"/>
      <c r="AB1173" s="37"/>
      <c r="AC1173" s="10"/>
    </row>
    <row r="1174" spans="3:29" ht="39.950000000000003" hidden="1" customHeight="1" x14ac:dyDescent="0.25">
      <c r="C1174" s="79"/>
      <c r="D1174" s="80"/>
      <c r="E1174" s="81"/>
      <c r="F1174" s="77"/>
      <c r="G1174" s="78"/>
      <c r="H1174" s="59"/>
      <c r="I1174" s="59"/>
      <c r="J1174" s="61"/>
      <c r="K1174" s="61"/>
      <c r="L1174" s="61"/>
      <c r="M1174" s="61"/>
      <c r="N1174" s="61"/>
      <c r="O1174" s="61"/>
      <c r="P1174" s="61"/>
      <c r="Q1174" s="59"/>
      <c r="R1174" s="59"/>
      <c r="S1174" s="59"/>
      <c r="T1174" s="59"/>
      <c r="U1174" s="60" t="str">
        <f>+IFERROR(VLOOKUP(M1174,Desplegables!$B$1:$C$5,2,FALSE),"0")</f>
        <v>0</v>
      </c>
      <c r="V1174" s="60" t="str">
        <f>+IFERROR(VLOOKUP(O1174,'[1]Datos Cigarrillos'!$B$1:$C$5,2,FALSE),"0")</f>
        <v>0</v>
      </c>
      <c r="W1174" s="64">
        <f t="shared" si="36"/>
        <v>0</v>
      </c>
      <c r="X1174" s="64"/>
      <c r="Y1174" s="64">
        <f t="shared" si="37"/>
        <v>0</v>
      </c>
      <c r="Z1174" s="64"/>
      <c r="AA1174" s="23"/>
      <c r="AB1174" s="37"/>
      <c r="AC1174" s="10"/>
    </row>
    <row r="1175" spans="3:29" ht="39.950000000000003" hidden="1" customHeight="1" x14ac:dyDescent="0.25">
      <c r="C1175" s="79"/>
      <c r="D1175" s="80"/>
      <c r="E1175" s="81"/>
      <c r="F1175" s="77"/>
      <c r="G1175" s="78"/>
      <c r="H1175" s="59"/>
      <c r="I1175" s="59"/>
      <c r="J1175" s="61"/>
      <c r="K1175" s="61"/>
      <c r="L1175" s="61"/>
      <c r="M1175" s="61"/>
      <c r="N1175" s="61"/>
      <c r="O1175" s="61"/>
      <c r="P1175" s="61"/>
      <c r="Q1175" s="59"/>
      <c r="R1175" s="59"/>
      <c r="S1175" s="59"/>
      <c r="T1175" s="59"/>
      <c r="U1175" s="60" t="str">
        <f>+IFERROR(VLOOKUP(M1175,Desplegables!$B$1:$C$5,2,FALSE),"0")</f>
        <v>0</v>
      </c>
      <c r="V1175" s="60" t="str">
        <f>+IFERROR(VLOOKUP(O1175,'[1]Datos Cigarrillos'!$B$1:$C$5,2,FALSE),"0")</f>
        <v>0</v>
      </c>
      <c r="W1175" s="64">
        <f t="shared" si="36"/>
        <v>0</v>
      </c>
      <c r="X1175" s="64"/>
      <c r="Y1175" s="64">
        <f t="shared" si="37"/>
        <v>0</v>
      </c>
      <c r="Z1175" s="64"/>
      <c r="AA1175" s="23"/>
      <c r="AB1175" s="37"/>
      <c r="AC1175" s="10"/>
    </row>
    <row r="1176" spans="3:29" ht="39.950000000000003" hidden="1" customHeight="1" x14ac:dyDescent="0.25">
      <c r="C1176" s="79"/>
      <c r="D1176" s="80"/>
      <c r="E1176" s="81"/>
      <c r="F1176" s="77"/>
      <c r="G1176" s="78"/>
      <c r="H1176" s="59"/>
      <c r="I1176" s="59"/>
      <c r="J1176" s="61"/>
      <c r="K1176" s="61"/>
      <c r="L1176" s="61"/>
      <c r="M1176" s="61"/>
      <c r="N1176" s="61"/>
      <c r="O1176" s="61"/>
      <c r="P1176" s="61"/>
      <c r="Q1176" s="59"/>
      <c r="R1176" s="59"/>
      <c r="S1176" s="59"/>
      <c r="T1176" s="59"/>
      <c r="U1176" s="60" t="str">
        <f>+IFERROR(VLOOKUP(M1176,Desplegables!$B$1:$C$5,2,FALSE),"0")</f>
        <v>0</v>
      </c>
      <c r="V1176" s="60" t="str">
        <f>+IFERROR(VLOOKUP(O1176,'[1]Datos Cigarrillos'!$B$1:$C$5,2,FALSE),"0")</f>
        <v>0</v>
      </c>
      <c r="W1176" s="64">
        <f t="shared" si="36"/>
        <v>0</v>
      </c>
      <c r="X1176" s="64"/>
      <c r="Y1176" s="64">
        <f t="shared" si="37"/>
        <v>0</v>
      </c>
      <c r="Z1176" s="64"/>
      <c r="AA1176" s="23"/>
      <c r="AB1176" s="37"/>
      <c r="AC1176" s="10"/>
    </row>
    <row r="1177" spans="3:29" ht="39.950000000000003" hidden="1" customHeight="1" x14ac:dyDescent="0.25">
      <c r="C1177" s="79"/>
      <c r="D1177" s="80"/>
      <c r="E1177" s="81"/>
      <c r="F1177" s="77"/>
      <c r="G1177" s="78"/>
      <c r="H1177" s="59"/>
      <c r="I1177" s="59"/>
      <c r="J1177" s="61"/>
      <c r="K1177" s="61"/>
      <c r="L1177" s="61"/>
      <c r="M1177" s="61"/>
      <c r="N1177" s="61"/>
      <c r="O1177" s="61"/>
      <c r="P1177" s="61"/>
      <c r="Q1177" s="59"/>
      <c r="R1177" s="59"/>
      <c r="S1177" s="59"/>
      <c r="T1177" s="59"/>
      <c r="U1177" s="60" t="str">
        <f>+IFERROR(VLOOKUP(M1177,Desplegables!$B$1:$C$5,2,FALSE),"0")</f>
        <v>0</v>
      </c>
      <c r="V1177" s="60" t="str">
        <f>+IFERROR(VLOOKUP(O1177,'[1]Datos Cigarrillos'!$B$1:$C$5,2,FALSE),"0")</f>
        <v>0</v>
      </c>
      <c r="W1177" s="64">
        <f t="shared" si="36"/>
        <v>0</v>
      </c>
      <c r="X1177" s="64"/>
      <c r="Y1177" s="64">
        <f t="shared" si="37"/>
        <v>0</v>
      </c>
      <c r="Z1177" s="64"/>
      <c r="AA1177" s="23"/>
      <c r="AB1177" s="37"/>
      <c r="AC1177" s="10"/>
    </row>
    <row r="1178" spans="3:29" ht="39.950000000000003" hidden="1" customHeight="1" x14ac:dyDescent="0.25">
      <c r="C1178" s="79"/>
      <c r="D1178" s="80"/>
      <c r="E1178" s="81"/>
      <c r="F1178" s="77"/>
      <c r="G1178" s="78"/>
      <c r="H1178" s="59"/>
      <c r="I1178" s="59"/>
      <c r="J1178" s="61"/>
      <c r="K1178" s="61"/>
      <c r="L1178" s="61"/>
      <c r="M1178" s="61"/>
      <c r="N1178" s="61"/>
      <c r="O1178" s="61"/>
      <c r="P1178" s="61"/>
      <c r="Q1178" s="59"/>
      <c r="R1178" s="59"/>
      <c r="S1178" s="59"/>
      <c r="T1178" s="59"/>
      <c r="U1178" s="60" t="str">
        <f>+IFERROR(VLOOKUP(M1178,Desplegables!$B$1:$C$5,2,FALSE),"0")</f>
        <v>0</v>
      </c>
      <c r="V1178" s="60" t="str">
        <f>+IFERROR(VLOOKUP(O1178,'[1]Datos Cigarrillos'!$B$1:$C$5,2,FALSE),"0")</f>
        <v>0</v>
      </c>
      <c r="W1178" s="64">
        <f t="shared" si="36"/>
        <v>0</v>
      </c>
      <c r="X1178" s="64"/>
      <c r="Y1178" s="64">
        <f t="shared" si="37"/>
        <v>0</v>
      </c>
      <c r="Z1178" s="64"/>
      <c r="AA1178" s="23"/>
      <c r="AB1178" s="37"/>
      <c r="AC1178" s="10"/>
    </row>
    <row r="1179" spans="3:29" ht="39.950000000000003" hidden="1" customHeight="1" x14ac:dyDescent="0.25">
      <c r="C1179" s="79"/>
      <c r="D1179" s="80"/>
      <c r="E1179" s="81"/>
      <c r="F1179" s="77"/>
      <c r="G1179" s="78"/>
      <c r="H1179" s="59"/>
      <c r="I1179" s="59"/>
      <c r="J1179" s="61"/>
      <c r="K1179" s="61"/>
      <c r="L1179" s="61"/>
      <c r="M1179" s="61"/>
      <c r="N1179" s="61"/>
      <c r="O1179" s="61"/>
      <c r="P1179" s="61"/>
      <c r="Q1179" s="59"/>
      <c r="R1179" s="59"/>
      <c r="S1179" s="59"/>
      <c r="T1179" s="59"/>
      <c r="U1179" s="60" t="str">
        <f>+IFERROR(VLOOKUP(M1179,Desplegables!$B$1:$C$5,2,FALSE),"0")</f>
        <v>0</v>
      </c>
      <c r="V1179" s="60" t="str">
        <f>+IFERROR(VLOOKUP(O1179,'[1]Datos Cigarrillos'!$B$1:$C$5,2,FALSE),"0")</f>
        <v>0</v>
      </c>
      <c r="W1179" s="64">
        <f t="shared" si="36"/>
        <v>0</v>
      </c>
      <c r="X1179" s="64"/>
      <c r="Y1179" s="64">
        <f t="shared" si="37"/>
        <v>0</v>
      </c>
      <c r="Z1179" s="64"/>
      <c r="AA1179" s="23"/>
      <c r="AB1179" s="37"/>
      <c r="AC1179" s="10"/>
    </row>
    <row r="1180" spans="3:29" ht="39.950000000000003" hidden="1" customHeight="1" x14ac:dyDescent="0.25">
      <c r="C1180" s="79"/>
      <c r="D1180" s="80"/>
      <c r="E1180" s="81"/>
      <c r="F1180" s="77"/>
      <c r="G1180" s="78"/>
      <c r="H1180" s="59"/>
      <c r="I1180" s="59"/>
      <c r="J1180" s="61"/>
      <c r="K1180" s="61"/>
      <c r="L1180" s="61"/>
      <c r="M1180" s="61"/>
      <c r="N1180" s="61"/>
      <c r="O1180" s="61"/>
      <c r="P1180" s="61"/>
      <c r="Q1180" s="59"/>
      <c r="R1180" s="59"/>
      <c r="S1180" s="59"/>
      <c r="T1180" s="59"/>
      <c r="U1180" s="60" t="str">
        <f>+IFERROR(VLOOKUP(M1180,Desplegables!$B$1:$C$5,2,FALSE),"0")</f>
        <v>0</v>
      </c>
      <c r="V1180" s="60" t="str">
        <f>+IFERROR(VLOOKUP(O1180,'[1]Datos Cigarrillos'!$B$1:$C$5,2,FALSE),"0")</f>
        <v>0</v>
      </c>
      <c r="W1180" s="64">
        <f t="shared" si="36"/>
        <v>0</v>
      </c>
      <c r="X1180" s="64"/>
      <c r="Y1180" s="64">
        <f t="shared" si="37"/>
        <v>0</v>
      </c>
      <c r="Z1180" s="64"/>
      <c r="AA1180" s="23"/>
      <c r="AB1180" s="37"/>
      <c r="AC1180" s="10"/>
    </row>
    <row r="1181" spans="3:29" ht="39.950000000000003" hidden="1" customHeight="1" x14ac:dyDescent="0.25">
      <c r="C1181" s="79"/>
      <c r="D1181" s="80"/>
      <c r="E1181" s="81"/>
      <c r="F1181" s="77"/>
      <c r="G1181" s="78"/>
      <c r="H1181" s="59"/>
      <c r="I1181" s="59"/>
      <c r="J1181" s="61"/>
      <c r="K1181" s="61"/>
      <c r="L1181" s="61"/>
      <c r="M1181" s="61"/>
      <c r="N1181" s="61"/>
      <c r="O1181" s="61"/>
      <c r="P1181" s="61"/>
      <c r="Q1181" s="59"/>
      <c r="R1181" s="59"/>
      <c r="S1181" s="59"/>
      <c r="T1181" s="59"/>
      <c r="U1181" s="60" t="str">
        <f>+IFERROR(VLOOKUP(M1181,Desplegables!$B$1:$C$5,2,FALSE),"0")</f>
        <v>0</v>
      </c>
      <c r="V1181" s="60" t="str">
        <f>+IFERROR(VLOOKUP(O1181,'[1]Datos Cigarrillos'!$B$1:$C$5,2,FALSE),"0")</f>
        <v>0</v>
      </c>
      <c r="W1181" s="64">
        <f t="shared" si="36"/>
        <v>0</v>
      </c>
      <c r="X1181" s="64"/>
      <c r="Y1181" s="64">
        <f t="shared" si="37"/>
        <v>0</v>
      </c>
      <c r="Z1181" s="64"/>
      <c r="AA1181" s="23"/>
      <c r="AB1181" s="37"/>
      <c r="AC1181" s="10"/>
    </row>
    <row r="1182" spans="3:29" ht="39.950000000000003" hidden="1" customHeight="1" x14ac:dyDescent="0.25">
      <c r="C1182" s="79"/>
      <c r="D1182" s="80"/>
      <c r="E1182" s="81"/>
      <c r="F1182" s="77"/>
      <c r="G1182" s="78"/>
      <c r="H1182" s="59"/>
      <c r="I1182" s="59"/>
      <c r="J1182" s="61"/>
      <c r="K1182" s="61"/>
      <c r="L1182" s="61"/>
      <c r="M1182" s="61"/>
      <c r="N1182" s="61"/>
      <c r="O1182" s="61"/>
      <c r="P1182" s="61"/>
      <c r="Q1182" s="59"/>
      <c r="R1182" s="59"/>
      <c r="S1182" s="59"/>
      <c r="T1182" s="59"/>
      <c r="U1182" s="60" t="str">
        <f>+IFERROR(VLOOKUP(M1182,Desplegables!$B$1:$C$5,2,FALSE),"0")</f>
        <v>0</v>
      </c>
      <c r="V1182" s="60" t="str">
        <f>+IFERROR(VLOOKUP(O1182,'[1]Datos Cigarrillos'!$B$1:$C$5,2,FALSE),"0")</f>
        <v>0</v>
      </c>
      <c r="W1182" s="64">
        <f t="shared" si="36"/>
        <v>0</v>
      </c>
      <c r="X1182" s="64"/>
      <c r="Y1182" s="64">
        <f t="shared" si="37"/>
        <v>0</v>
      </c>
      <c r="Z1182" s="64"/>
      <c r="AA1182" s="23"/>
      <c r="AB1182" s="37"/>
      <c r="AC1182" s="10"/>
    </row>
    <row r="1183" spans="3:29" ht="39.950000000000003" hidden="1" customHeight="1" x14ac:dyDescent="0.25">
      <c r="C1183" s="79"/>
      <c r="D1183" s="80"/>
      <c r="E1183" s="81"/>
      <c r="F1183" s="77"/>
      <c r="G1183" s="78"/>
      <c r="H1183" s="59"/>
      <c r="I1183" s="59"/>
      <c r="J1183" s="61"/>
      <c r="K1183" s="61"/>
      <c r="L1183" s="61"/>
      <c r="M1183" s="61"/>
      <c r="N1183" s="61"/>
      <c r="O1183" s="61"/>
      <c r="P1183" s="61"/>
      <c r="Q1183" s="59"/>
      <c r="R1183" s="59"/>
      <c r="S1183" s="59"/>
      <c r="T1183" s="59"/>
      <c r="U1183" s="60" t="str">
        <f>+IFERROR(VLOOKUP(M1183,Desplegables!$B$1:$C$5,2,FALSE),"0")</f>
        <v>0</v>
      </c>
      <c r="V1183" s="60" t="str">
        <f>+IFERROR(VLOOKUP(O1183,'[1]Datos Cigarrillos'!$B$1:$C$5,2,FALSE),"0")</f>
        <v>0</v>
      </c>
      <c r="W1183" s="64">
        <f t="shared" si="36"/>
        <v>0</v>
      </c>
      <c r="X1183" s="64"/>
      <c r="Y1183" s="64">
        <f t="shared" si="37"/>
        <v>0</v>
      </c>
      <c r="Z1183" s="64"/>
      <c r="AA1183" s="23"/>
      <c r="AB1183" s="37"/>
      <c r="AC1183" s="10"/>
    </row>
    <row r="1184" spans="3:29" ht="39.950000000000003" hidden="1" customHeight="1" x14ac:dyDescent="0.25">
      <c r="C1184" s="79"/>
      <c r="D1184" s="80"/>
      <c r="E1184" s="81"/>
      <c r="F1184" s="77"/>
      <c r="G1184" s="78"/>
      <c r="H1184" s="59"/>
      <c r="I1184" s="59"/>
      <c r="J1184" s="61"/>
      <c r="K1184" s="61"/>
      <c r="L1184" s="61"/>
      <c r="M1184" s="61"/>
      <c r="N1184" s="61"/>
      <c r="O1184" s="61"/>
      <c r="P1184" s="61"/>
      <c r="Q1184" s="59"/>
      <c r="R1184" s="59"/>
      <c r="S1184" s="59"/>
      <c r="T1184" s="59"/>
      <c r="U1184" s="60" t="str">
        <f>+IFERROR(VLOOKUP(M1184,Desplegables!$B$1:$C$5,2,FALSE),"0")</f>
        <v>0</v>
      </c>
      <c r="V1184" s="60" t="str">
        <f>+IFERROR(VLOOKUP(O1184,'[1]Datos Cigarrillos'!$B$1:$C$5,2,FALSE),"0")</f>
        <v>0</v>
      </c>
      <c r="W1184" s="64">
        <f t="shared" si="36"/>
        <v>0</v>
      </c>
      <c r="X1184" s="64"/>
      <c r="Y1184" s="64">
        <f t="shared" si="37"/>
        <v>0</v>
      </c>
      <c r="Z1184" s="64"/>
      <c r="AA1184" s="23"/>
      <c r="AB1184" s="37"/>
      <c r="AC1184" s="10"/>
    </row>
    <row r="1185" spans="3:29" ht="39.950000000000003" hidden="1" customHeight="1" x14ac:dyDescent="0.25">
      <c r="C1185" s="79"/>
      <c r="D1185" s="80"/>
      <c r="E1185" s="81"/>
      <c r="F1185" s="77"/>
      <c r="G1185" s="78"/>
      <c r="H1185" s="59"/>
      <c r="I1185" s="59"/>
      <c r="J1185" s="61"/>
      <c r="K1185" s="61"/>
      <c r="L1185" s="61"/>
      <c r="M1185" s="61"/>
      <c r="N1185" s="61"/>
      <c r="O1185" s="61"/>
      <c r="P1185" s="61"/>
      <c r="Q1185" s="59"/>
      <c r="R1185" s="59"/>
      <c r="S1185" s="59"/>
      <c r="T1185" s="59"/>
      <c r="U1185" s="60" t="str">
        <f>+IFERROR(VLOOKUP(M1185,Desplegables!$B$1:$C$5,2,FALSE),"0")</f>
        <v>0</v>
      </c>
      <c r="V1185" s="60" t="str">
        <f>+IFERROR(VLOOKUP(O1185,'[1]Datos Cigarrillos'!$B$1:$C$5,2,FALSE),"0")</f>
        <v>0</v>
      </c>
      <c r="W1185" s="64">
        <f t="shared" si="36"/>
        <v>0</v>
      </c>
      <c r="X1185" s="64"/>
      <c r="Y1185" s="64">
        <f t="shared" si="37"/>
        <v>0</v>
      </c>
      <c r="Z1185" s="64"/>
      <c r="AA1185" s="23"/>
      <c r="AB1185" s="37"/>
      <c r="AC1185" s="10"/>
    </row>
    <row r="1186" spans="3:29" ht="39.950000000000003" hidden="1" customHeight="1" x14ac:dyDescent="0.25">
      <c r="C1186" s="79"/>
      <c r="D1186" s="80"/>
      <c r="E1186" s="81"/>
      <c r="F1186" s="77"/>
      <c r="G1186" s="78"/>
      <c r="H1186" s="59"/>
      <c r="I1186" s="59"/>
      <c r="J1186" s="61"/>
      <c r="K1186" s="61"/>
      <c r="L1186" s="61"/>
      <c r="M1186" s="61"/>
      <c r="N1186" s="61"/>
      <c r="O1186" s="61"/>
      <c r="P1186" s="61"/>
      <c r="Q1186" s="59"/>
      <c r="R1186" s="59"/>
      <c r="S1186" s="59"/>
      <c r="T1186" s="59"/>
      <c r="U1186" s="60" t="str">
        <f>+IFERROR(VLOOKUP(M1186,Desplegables!$B$1:$C$5,2,FALSE),"0")</f>
        <v>0</v>
      </c>
      <c r="V1186" s="60" t="str">
        <f>+IFERROR(VLOOKUP(O1186,'[1]Datos Cigarrillos'!$B$1:$C$5,2,FALSE),"0")</f>
        <v>0</v>
      </c>
      <c r="W1186" s="64">
        <f t="shared" si="36"/>
        <v>0</v>
      </c>
      <c r="X1186" s="64"/>
      <c r="Y1186" s="64">
        <f t="shared" si="37"/>
        <v>0</v>
      </c>
      <c r="Z1186" s="64"/>
      <c r="AA1186" s="23"/>
      <c r="AB1186" s="37"/>
      <c r="AC1186" s="10"/>
    </row>
    <row r="1187" spans="3:29" ht="39.950000000000003" hidden="1" customHeight="1" x14ac:dyDescent="0.25">
      <c r="C1187" s="79"/>
      <c r="D1187" s="80"/>
      <c r="E1187" s="81"/>
      <c r="F1187" s="77"/>
      <c r="G1187" s="78"/>
      <c r="H1187" s="59"/>
      <c r="I1187" s="59"/>
      <c r="J1187" s="61"/>
      <c r="K1187" s="61"/>
      <c r="L1187" s="61"/>
      <c r="M1187" s="61"/>
      <c r="N1187" s="61"/>
      <c r="O1187" s="61"/>
      <c r="P1187" s="61"/>
      <c r="Q1187" s="59"/>
      <c r="R1187" s="59"/>
      <c r="S1187" s="59"/>
      <c r="T1187" s="59"/>
      <c r="U1187" s="60" t="str">
        <f>+IFERROR(VLOOKUP(M1187,Desplegables!$B$1:$C$5,2,FALSE),"0")</f>
        <v>0</v>
      </c>
      <c r="V1187" s="60" t="str">
        <f>+IFERROR(VLOOKUP(O1187,'[1]Datos Cigarrillos'!$B$1:$C$5,2,FALSE),"0")</f>
        <v>0</v>
      </c>
      <c r="W1187" s="64">
        <f t="shared" si="36"/>
        <v>0</v>
      </c>
      <c r="X1187" s="64"/>
      <c r="Y1187" s="64">
        <f t="shared" si="37"/>
        <v>0</v>
      </c>
      <c r="Z1187" s="64"/>
      <c r="AA1187" s="23"/>
      <c r="AB1187" s="37"/>
      <c r="AC1187" s="10"/>
    </row>
    <row r="1188" spans="3:29" ht="39.950000000000003" hidden="1" customHeight="1" x14ac:dyDescent="0.25">
      <c r="C1188" s="79"/>
      <c r="D1188" s="80"/>
      <c r="E1188" s="81"/>
      <c r="F1188" s="77"/>
      <c r="G1188" s="78"/>
      <c r="H1188" s="59"/>
      <c r="I1188" s="59"/>
      <c r="J1188" s="61"/>
      <c r="K1188" s="61"/>
      <c r="L1188" s="61"/>
      <c r="M1188" s="61"/>
      <c r="N1188" s="61"/>
      <c r="O1188" s="61"/>
      <c r="P1188" s="61"/>
      <c r="Q1188" s="59"/>
      <c r="R1188" s="59"/>
      <c r="S1188" s="59"/>
      <c r="T1188" s="59"/>
      <c r="U1188" s="60" t="str">
        <f>+IFERROR(VLOOKUP(M1188,Desplegables!$B$1:$C$5,2,FALSE),"0")</f>
        <v>0</v>
      </c>
      <c r="V1188" s="60" t="str">
        <f>+IFERROR(VLOOKUP(O1188,'[1]Datos Cigarrillos'!$B$1:$C$5,2,FALSE),"0")</f>
        <v>0</v>
      </c>
      <c r="W1188" s="64">
        <f t="shared" si="36"/>
        <v>0</v>
      </c>
      <c r="X1188" s="64"/>
      <c r="Y1188" s="64">
        <f t="shared" si="37"/>
        <v>0</v>
      </c>
      <c r="Z1188" s="64"/>
      <c r="AA1188" s="23"/>
      <c r="AB1188" s="37"/>
      <c r="AC1188" s="10"/>
    </row>
    <row r="1189" spans="3:29" ht="39.950000000000003" hidden="1" customHeight="1" x14ac:dyDescent="0.25">
      <c r="C1189" s="79"/>
      <c r="D1189" s="80"/>
      <c r="E1189" s="81"/>
      <c r="F1189" s="77"/>
      <c r="G1189" s="78"/>
      <c r="H1189" s="59"/>
      <c r="I1189" s="59"/>
      <c r="J1189" s="61"/>
      <c r="K1189" s="61"/>
      <c r="L1189" s="61"/>
      <c r="M1189" s="61"/>
      <c r="N1189" s="61"/>
      <c r="O1189" s="61"/>
      <c r="P1189" s="61"/>
      <c r="Q1189" s="59"/>
      <c r="R1189" s="59"/>
      <c r="S1189" s="59"/>
      <c r="T1189" s="59"/>
      <c r="U1189" s="60" t="str">
        <f>+IFERROR(VLOOKUP(M1189,Desplegables!$B$1:$C$5,2,FALSE),"0")</f>
        <v>0</v>
      </c>
      <c r="V1189" s="60" t="str">
        <f>+IFERROR(VLOOKUP(O1189,'[1]Datos Cigarrillos'!$B$1:$C$5,2,FALSE),"0")</f>
        <v>0</v>
      </c>
      <c r="W1189" s="64">
        <f t="shared" si="36"/>
        <v>0</v>
      </c>
      <c r="X1189" s="64"/>
      <c r="Y1189" s="64">
        <f t="shared" si="37"/>
        <v>0</v>
      </c>
      <c r="Z1189" s="64"/>
      <c r="AA1189" s="23"/>
      <c r="AB1189" s="37"/>
      <c r="AC1189" s="10"/>
    </row>
    <row r="1190" spans="3:29" ht="39.950000000000003" hidden="1" customHeight="1" x14ac:dyDescent="0.25">
      <c r="C1190" s="79"/>
      <c r="D1190" s="80"/>
      <c r="E1190" s="81"/>
      <c r="F1190" s="77"/>
      <c r="G1190" s="78"/>
      <c r="H1190" s="59"/>
      <c r="I1190" s="59"/>
      <c r="J1190" s="61"/>
      <c r="K1190" s="61"/>
      <c r="L1190" s="61"/>
      <c r="M1190" s="61"/>
      <c r="N1190" s="61"/>
      <c r="O1190" s="61"/>
      <c r="P1190" s="61"/>
      <c r="Q1190" s="59"/>
      <c r="R1190" s="59"/>
      <c r="S1190" s="59"/>
      <c r="T1190" s="59"/>
      <c r="U1190" s="60" t="str">
        <f>+IFERROR(VLOOKUP(M1190,Desplegables!$B$1:$C$5,2,FALSE),"0")</f>
        <v>0</v>
      </c>
      <c r="V1190" s="60" t="str">
        <f>+IFERROR(VLOOKUP(O1190,'[1]Datos Cigarrillos'!$B$1:$C$5,2,FALSE),"0")</f>
        <v>0</v>
      </c>
      <c r="W1190" s="64">
        <f t="shared" si="36"/>
        <v>0</v>
      </c>
      <c r="X1190" s="64"/>
      <c r="Y1190" s="64">
        <f t="shared" si="37"/>
        <v>0</v>
      </c>
      <c r="Z1190" s="64"/>
      <c r="AA1190" s="23"/>
      <c r="AB1190" s="37"/>
      <c r="AC1190" s="10"/>
    </row>
    <row r="1191" spans="3:29" ht="39.950000000000003" hidden="1" customHeight="1" x14ac:dyDescent="0.25">
      <c r="C1191" s="79"/>
      <c r="D1191" s="80"/>
      <c r="E1191" s="81"/>
      <c r="F1191" s="77"/>
      <c r="G1191" s="78"/>
      <c r="H1191" s="59"/>
      <c r="I1191" s="59"/>
      <c r="J1191" s="61"/>
      <c r="K1191" s="61"/>
      <c r="L1191" s="61"/>
      <c r="M1191" s="61"/>
      <c r="N1191" s="61"/>
      <c r="O1191" s="61"/>
      <c r="P1191" s="61"/>
      <c r="Q1191" s="59"/>
      <c r="R1191" s="59"/>
      <c r="S1191" s="59"/>
      <c r="T1191" s="59"/>
      <c r="U1191" s="60" t="str">
        <f>+IFERROR(VLOOKUP(M1191,Desplegables!$B$1:$C$5,2,FALSE),"0")</f>
        <v>0</v>
      </c>
      <c r="V1191" s="60" t="str">
        <f>+IFERROR(VLOOKUP(O1191,'[1]Datos Cigarrillos'!$B$1:$C$5,2,FALSE),"0")</f>
        <v>0</v>
      </c>
      <c r="W1191" s="64">
        <f t="shared" si="36"/>
        <v>0</v>
      </c>
      <c r="X1191" s="64"/>
      <c r="Y1191" s="64">
        <f t="shared" si="37"/>
        <v>0</v>
      </c>
      <c r="Z1191" s="64"/>
      <c r="AA1191" s="23"/>
      <c r="AB1191" s="37"/>
      <c r="AC1191" s="10"/>
    </row>
    <row r="1192" spans="3:29" ht="39.950000000000003" hidden="1" customHeight="1" x14ac:dyDescent="0.25">
      <c r="C1192" s="79"/>
      <c r="D1192" s="80"/>
      <c r="E1192" s="81"/>
      <c r="F1192" s="77"/>
      <c r="G1192" s="78"/>
      <c r="H1192" s="59"/>
      <c r="I1192" s="59"/>
      <c r="J1192" s="61"/>
      <c r="K1192" s="61"/>
      <c r="L1192" s="61"/>
      <c r="M1192" s="61"/>
      <c r="N1192" s="61"/>
      <c r="O1192" s="61"/>
      <c r="P1192" s="61"/>
      <c r="Q1192" s="59"/>
      <c r="R1192" s="59"/>
      <c r="S1192" s="59"/>
      <c r="T1192" s="59"/>
      <c r="U1192" s="60" t="str">
        <f>+IFERROR(VLOOKUP(M1192,Desplegables!$B$1:$C$5,2,FALSE),"0")</f>
        <v>0</v>
      </c>
      <c r="V1192" s="60" t="str">
        <f>+IFERROR(VLOOKUP(O1192,'[1]Datos Cigarrillos'!$B$1:$C$5,2,FALSE),"0")</f>
        <v>0</v>
      </c>
      <c r="W1192" s="64">
        <f t="shared" si="36"/>
        <v>0</v>
      </c>
      <c r="X1192" s="64"/>
      <c r="Y1192" s="64">
        <f t="shared" si="37"/>
        <v>0</v>
      </c>
      <c r="Z1192" s="64"/>
      <c r="AA1192" s="23"/>
      <c r="AB1192" s="37"/>
      <c r="AC1192" s="10"/>
    </row>
    <row r="1193" spans="3:29" ht="39.950000000000003" hidden="1" customHeight="1" x14ac:dyDescent="0.25">
      <c r="C1193" s="79"/>
      <c r="D1193" s="80"/>
      <c r="E1193" s="81"/>
      <c r="F1193" s="77"/>
      <c r="G1193" s="78"/>
      <c r="H1193" s="59"/>
      <c r="I1193" s="59"/>
      <c r="J1193" s="61"/>
      <c r="K1193" s="61"/>
      <c r="L1193" s="61"/>
      <c r="M1193" s="61"/>
      <c r="N1193" s="61"/>
      <c r="O1193" s="61"/>
      <c r="P1193" s="61"/>
      <c r="Q1193" s="59"/>
      <c r="R1193" s="59"/>
      <c r="S1193" s="59"/>
      <c r="T1193" s="59"/>
      <c r="U1193" s="60" t="str">
        <f>+IFERROR(VLOOKUP(M1193,Desplegables!$B$1:$C$5,2,FALSE),"0")</f>
        <v>0</v>
      </c>
      <c r="V1193" s="60" t="str">
        <f>+IFERROR(VLOOKUP(O1193,'[1]Datos Cigarrillos'!$B$1:$C$5,2,FALSE),"0")</f>
        <v>0</v>
      </c>
      <c r="W1193" s="64">
        <f t="shared" si="36"/>
        <v>0</v>
      </c>
      <c r="X1193" s="64"/>
      <c r="Y1193" s="64">
        <f t="shared" si="37"/>
        <v>0</v>
      </c>
      <c r="Z1193" s="64"/>
      <c r="AA1193" s="23"/>
      <c r="AB1193" s="37"/>
      <c r="AC1193" s="10"/>
    </row>
    <row r="1194" spans="3:29" ht="39.950000000000003" hidden="1" customHeight="1" x14ac:dyDescent="0.25">
      <c r="C1194" s="79"/>
      <c r="D1194" s="80"/>
      <c r="E1194" s="81"/>
      <c r="F1194" s="77"/>
      <c r="G1194" s="78"/>
      <c r="H1194" s="59"/>
      <c r="I1194" s="59"/>
      <c r="J1194" s="61"/>
      <c r="K1194" s="61"/>
      <c r="L1194" s="61"/>
      <c r="M1194" s="61"/>
      <c r="N1194" s="61"/>
      <c r="O1194" s="61"/>
      <c r="P1194" s="61"/>
      <c r="Q1194" s="59"/>
      <c r="R1194" s="59"/>
      <c r="S1194" s="59"/>
      <c r="T1194" s="59"/>
      <c r="U1194" s="60" t="str">
        <f>+IFERROR(VLOOKUP(M1194,Desplegables!$B$1:$C$5,2,FALSE),"0")</f>
        <v>0</v>
      </c>
      <c r="V1194" s="60" t="str">
        <f>+IFERROR(VLOOKUP(O1194,'[1]Datos Cigarrillos'!$B$1:$C$5,2,FALSE),"0")</f>
        <v>0</v>
      </c>
      <c r="W1194" s="64">
        <f t="shared" ref="W1194:W1257" si="38">+IFERROR((((S1194/(1+0.18))-U1194))/(1+0.2),"")</f>
        <v>0</v>
      </c>
      <c r="X1194" s="64"/>
      <c r="Y1194" s="64">
        <f t="shared" ref="Y1194:Y1257" si="39">ROUND(W1194*Q1194,2)</f>
        <v>0</v>
      </c>
      <c r="Z1194" s="64"/>
      <c r="AA1194" s="23"/>
      <c r="AB1194" s="37"/>
      <c r="AC1194" s="10"/>
    </row>
    <row r="1195" spans="3:29" ht="39.950000000000003" hidden="1" customHeight="1" x14ac:dyDescent="0.25">
      <c r="C1195" s="79"/>
      <c r="D1195" s="80"/>
      <c r="E1195" s="81"/>
      <c r="F1195" s="77"/>
      <c r="G1195" s="78"/>
      <c r="H1195" s="59"/>
      <c r="I1195" s="59"/>
      <c r="J1195" s="61"/>
      <c r="K1195" s="61"/>
      <c r="L1195" s="61"/>
      <c r="M1195" s="61"/>
      <c r="N1195" s="61"/>
      <c r="O1195" s="61"/>
      <c r="P1195" s="61"/>
      <c r="Q1195" s="59"/>
      <c r="R1195" s="59"/>
      <c r="S1195" s="59"/>
      <c r="T1195" s="59"/>
      <c r="U1195" s="60" t="str">
        <f>+IFERROR(VLOOKUP(M1195,Desplegables!$B$1:$C$5,2,FALSE),"0")</f>
        <v>0</v>
      </c>
      <c r="V1195" s="60" t="str">
        <f>+IFERROR(VLOOKUP(O1195,'[1]Datos Cigarrillos'!$B$1:$C$5,2,FALSE),"0")</f>
        <v>0</v>
      </c>
      <c r="W1195" s="64">
        <f t="shared" si="38"/>
        <v>0</v>
      </c>
      <c r="X1195" s="64"/>
      <c r="Y1195" s="64">
        <f t="shared" si="39"/>
        <v>0</v>
      </c>
      <c r="Z1195" s="64"/>
      <c r="AA1195" s="23"/>
      <c r="AB1195" s="37"/>
      <c r="AC1195" s="10"/>
    </row>
    <row r="1196" spans="3:29" ht="39.950000000000003" hidden="1" customHeight="1" x14ac:dyDescent="0.25">
      <c r="C1196" s="79"/>
      <c r="D1196" s="80"/>
      <c r="E1196" s="81"/>
      <c r="F1196" s="77"/>
      <c r="G1196" s="78"/>
      <c r="H1196" s="59"/>
      <c r="I1196" s="59"/>
      <c r="J1196" s="61"/>
      <c r="K1196" s="61"/>
      <c r="L1196" s="61"/>
      <c r="M1196" s="61"/>
      <c r="N1196" s="61"/>
      <c r="O1196" s="61"/>
      <c r="P1196" s="61"/>
      <c r="Q1196" s="59"/>
      <c r="R1196" s="59"/>
      <c r="S1196" s="59"/>
      <c r="T1196" s="59"/>
      <c r="U1196" s="60" t="str">
        <f>+IFERROR(VLOOKUP(M1196,Desplegables!$B$1:$C$5,2,FALSE),"0")</f>
        <v>0</v>
      </c>
      <c r="V1196" s="60" t="str">
        <f>+IFERROR(VLOOKUP(O1196,'[1]Datos Cigarrillos'!$B$1:$C$5,2,FALSE),"0")</f>
        <v>0</v>
      </c>
      <c r="W1196" s="64">
        <f t="shared" si="38"/>
        <v>0</v>
      </c>
      <c r="X1196" s="64"/>
      <c r="Y1196" s="64">
        <f t="shared" si="39"/>
        <v>0</v>
      </c>
      <c r="Z1196" s="64"/>
      <c r="AA1196" s="23"/>
      <c r="AB1196" s="37"/>
      <c r="AC1196" s="10"/>
    </row>
    <row r="1197" spans="3:29" ht="39.950000000000003" hidden="1" customHeight="1" x14ac:dyDescent="0.25">
      <c r="C1197" s="79"/>
      <c r="D1197" s="80"/>
      <c r="E1197" s="81"/>
      <c r="F1197" s="77"/>
      <c r="G1197" s="78"/>
      <c r="H1197" s="59"/>
      <c r="I1197" s="59"/>
      <c r="J1197" s="61"/>
      <c r="K1197" s="61"/>
      <c r="L1197" s="61"/>
      <c r="M1197" s="61"/>
      <c r="N1197" s="61"/>
      <c r="O1197" s="61"/>
      <c r="P1197" s="61"/>
      <c r="Q1197" s="59"/>
      <c r="R1197" s="59"/>
      <c r="S1197" s="59"/>
      <c r="T1197" s="59"/>
      <c r="U1197" s="60" t="str">
        <f>+IFERROR(VLOOKUP(M1197,Desplegables!$B$1:$C$5,2,FALSE),"0")</f>
        <v>0</v>
      </c>
      <c r="V1197" s="60" t="str">
        <f>+IFERROR(VLOOKUP(O1197,'[1]Datos Cigarrillos'!$B$1:$C$5,2,FALSE),"0")</f>
        <v>0</v>
      </c>
      <c r="W1197" s="64">
        <f t="shared" si="38"/>
        <v>0</v>
      </c>
      <c r="X1197" s="64"/>
      <c r="Y1197" s="64">
        <f t="shared" si="39"/>
        <v>0</v>
      </c>
      <c r="Z1197" s="64"/>
      <c r="AA1197" s="23"/>
      <c r="AB1197" s="37"/>
      <c r="AC1197" s="10"/>
    </row>
    <row r="1198" spans="3:29" ht="39.950000000000003" hidden="1" customHeight="1" x14ac:dyDescent="0.25">
      <c r="C1198" s="79"/>
      <c r="D1198" s="80"/>
      <c r="E1198" s="81"/>
      <c r="F1198" s="77"/>
      <c r="G1198" s="78"/>
      <c r="H1198" s="59"/>
      <c r="I1198" s="59"/>
      <c r="J1198" s="61"/>
      <c r="K1198" s="61"/>
      <c r="L1198" s="61"/>
      <c r="M1198" s="61"/>
      <c r="N1198" s="61"/>
      <c r="O1198" s="61"/>
      <c r="P1198" s="61"/>
      <c r="Q1198" s="59"/>
      <c r="R1198" s="59"/>
      <c r="S1198" s="59"/>
      <c r="T1198" s="59"/>
      <c r="U1198" s="60" t="str">
        <f>+IFERROR(VLOOKUP(M1198,Desplegables!$B$1:$C$5,2,FALSE),"0")</f>
        <v>0</v>
      </c>
      <c r="V1198" s="60" t="str">
        <f>+IFERROR(VLOOKUP(O1198,'[1]Datos Cigarrillos'!$B$1:$C$5,2,FALSE),"0")</f>
        <v>0</v>
      </c>
      <c r="W1198" s="64">
        <f t="shared" si="38"/>
        <v>0</v>
      </c>
      <c r="X1198" s="64"/>
      <c r="Y1198" s="64">
        <f t="shared" si="39"/>
        <v>0</v>
      </c>
      <c r="Z1198" s="64"/>
      <c r="AA1198" s="23"/>
      <c r="AB1198" s="37"/>
      <c r="AC1198" s="10"/>
    </row>
    <row r="1199" spans="3:29" ht="39.950000000000003" hidden="1" customHeight="1" x14ac:dyDescent="0.25">
      <c r="C1199" s="79"/>
      <c r="D1199" s="80"/>
      <c r="E1199" s="81"/>
      <c r="F1199" s="77"/>
      <c r="G1199" s="78"/>
      <c r="H1199" s="59"/>
      <c r="I1199" s="59"/>
      <c r="J1199" s="61"/>
      <c r="K1199" s="61"/>
      <c r="L1199" s="61"/>
      <c r="M1199" s="61"/>
      <c r="N1199" s="61"/>
      <c r="O1199" s="61"/>
      <c r="P1199" s="61"/>
      <c r="Q1199" s="59"/>
      <c r="R1199" s="59"/>
      <c r="S1199" s="59"/>
      <c r="T1199" s="59"/>
      <c r="U1199" s="60" t="str">
        <f>+IFERROR(VLOOKUP(M1199,Desplegables!$B$1:$C$5,2,FALSE),"0")</f>
        <v>0</v>
      </c>
      <c r="V1199" s="60" t="str">
        <f>+IFERROR(VLOOKUP(O1199,'[1]Datos Cigarrillos'!$B$1:$C$5,2,FALSE),"0")</f>
        <v>0</v>
      </c>
      <c r="W1199" s="64">
        <f t="shared" si="38"/>
        <v>0</v>
      </c>
      <c r="X1199" s="64"/>
      <c r="Y1199" s="64">
        <f t="shared" si="39"/>
        <v>0</v>
      </c>
      <c r="Z1199" s="64"/>
      <c r="AA1199" s="23"/>
      <c r="AB1199" s="37"/>
      <c r="AC1199" s="10"/>
    </row>
    <row r="1200" spans="3:29" ht="39.950000000000003" hidden="1" customHeight="1" x14ac:dyDescent="0.25">
      <c r="C1200" s="79"/>
      <c r="D1200" s="80"/>
      <c r="E1200" s="81"/>
      <c r="F1200" s="77"/>
      <c r="G1200" s="78"/>
      <c r="H1200" s="59"/>
      <c r="I1200" s="59"/>
      <c r="J1200" s="61"/>
      <c r="K1200" s="61"/>
      <c r="L1200" s="61"/>
      <c r="M1200" s="61"/>
      <c r="N1200" s="61"/>
      <c r="O1200" s="61"/>
      <c r="P1200" s="61"/>
      <c r="Q1200" s="59"/>
      <c r="R1200" s="59"/>
      <c r="S1200" s="59"/>
      <c r="T1200" s="59"/>
      <c r="U1200" s="60" t="str">
        <f>+IFERROR(VLOOKUP(M1200,Desplegables!$B$1:$C$5,2,FALSE),"0")</f>
        <v>0</v>
      </c>
      <c r="V1200" s="60" t="str">
        <f>+IFERROR(VLOOKUP(O1200,'[1]Datos Cigarrillos'!$B$1:$C$5,2,FALSE),"0")</f>
        <v>0</v>
      </c>
      <c r="W1200" s="64">
        <f t="shared" si="38"/>
        <v>0</v>
      </c>
      <c r="X1200" s="64"/>
      <c r="Y1200" s="64">
        <f t="shared" si="39"/>
        <v>0</v>
      </c>
      <c r="Z1200" s="64"/>
      <c r="AA1200" s="23"/>
      <c r="AB1200" s="37"/>
      <c r="AC1200" s="10"/>
    </row>
    <row r="1201" spans="3:29" ht="39.950000000000003" hidden="1" customHeight="1" x14ac:dyDescent="0.25">
      <c r="C1201" s="79"/>
      <c r="D1201" s="80"/>
      <c r="E1201" s="81"/>
      <c r="F1201" s="77"/>
      <c r="G1201" s="78"/>
      <c r="H1201" s="59"/>
      <c r="I1201" s="59"/>
      <c r="J1201" s="61"/>
      <c r="K1201" s="61"/>
      <c r="L1201" s="61"/>
      <c r="M1201" s="61"/>
      <c r="N1201" s="61"/>
      <c r="O1201" s="61"/>
      <c r="P1201" s="61"/>
      <c r="Q1201" s="59"/>
      <c r="R1201" s="59"/>
      <c r="S1201" s="59"/>
      <c r="T1201" s="59"/>
      <c r="U1201" s="60" t="str">
        <f>+IFERROR(VLOOKUP(M1201,Desplegables!$B$1:$C$5,2,FALSE),"0")</f>
        <v>0</v>
      </c>
      <c r="V1201" s="60" t="str">
        <f>+IFERROR(VLOOKUP(O1201,'[1]Datos Cigarrillos'!$B$1:$C$5,2,FALSE),"0")</f>
        <v>0</v>
      </c>
      <c r="W1201" s="64">
        <f t="shared" si="38"/>
        <v>0</v>
      </c>
      <c r="X1201" s="64"/>
      <c r="Y1201" s="64">
        <f t="shared" si="39"/>
        <v>0</v>
      </c>
      <c r="Z1201" s="64"/>
      <c r="AA1201" s="23"/>
      <c r="AB1201" s="37"/>
      <c r="AC1201" s="10"/>
    </row>
    <row r="1202" spans="3:29" ht="39.950000000000003" hidden="1" customHeight="1" x14ac:dyDescent="0.25">
      <c r="C1202" s="79"/>
      <c r="D1202" s="80"/>
      <c r="E1202" s="81"/>
      <c r="F1202" s="77"/>
      <c r="G1202" s="78"/>
      <c r="H1202" s="59"/>
      <c r="I1202" s="59"/>
      <c r="J1202" s="61"/>
      <c r="K1202" s="61"/>
      <c r="L1202" s="61"/>
      <c r="M1202" s="61"/>
      <c r="N1202" s="61"/>
      <c r="O1202" s="61"/>
      <c r="P1202" s="61"/>
      <c r="Q1202" s="59"/>
      <c r="R1202" s="59"/>
      <c r="S1202" s="59"/>
      <c r="T1202" s="59"/>
      <c r="U1202" s="60" t="str">
        <f>+IFERROR(VLOOKUP(M1202,Desplegables!$B$1:$C$5,2,FALSE),"0")</f>
        <v>0</v>
      </c>
      <c r="V1202" s="60" t="str">
        <f>+IFERROR(VLOOKUP(O1202,'[1]Datos Cigarrillos'!$B$1:$C$5,2,FALSE),"0")</f>
        <v>0</v>
      </c>
      <c r="W1202" s="64">
        <f t="shared" si="38"/>
        <v>0</v>
      </c>
      <c r="X1202" s="64"/>
      <c r="Y1202" s="64">
        <f t="shared" si="39"/>
        <v>0</v>
      </c>
      <c r="Z1202" s="64"/>
      <c r="AA1202" s="23"/>
      <c r="AB1202" s="37"/>
      <c r="AC1202" s="10"/>
    </row>
    <row r="1203" spans="3:29" ht="39.950000000000003" hidden="1" customHeight="1" x14ac:dyDescent="0.25">
      <c r="C1203" s="79"/>
      <c r="D1203" s="80"/>
      <c r="E1203" s="81"/>
      <c r="F1203" s="77"/>
      <c r="G1203" s="78"/>
      <c r="H1203" s="59"/>
      <c r="I1203" s="59"/>
      <c r="J1203" s="61"/>
      <c r="K1203" s="61"/>
      <c r="L1203" s="61"/>
      <c r="M1203" s="61"/>
      <c r="N1203" s="61"/>
      <c r="O1203" s="61"/>
      <c r="P1203" s="61"/>
      <c r="Q1203" s="59"/>
      <c r="R1203" s="59"/>
      <c r="S1203" s="59"/>
      <c r="T1203" s="59"/>
      <c r="U1203" s="60" t="str">
        <f>+IFERROR(VLOOKUP(M1203,Desplegables!$B$1:$C$5,2,FALSE),"0")</f>
        <v>0</v>
      </c>
      <c r="V1203" s="60" t="str">
        <f>+IFERROR(VLOOKUP(O1203,'[1]Datos Cigarrillos'!$B$1:$C$5,2,FALSE),"0")</f>
        <v>0</v>
      </c>
      <c r="W1203" s="64">
        <f t="shared" si="38"/>
        <v>0</v>
      </c>
      <c r="X1203" s="64"/>
      <c r="Y1203" s="64">
        <f t="shared" si="39"/>
        <v>0</v>
      </c>
      <c r="Z1203" s="64"/>
      <c r="AA1203" s="23"/>
      <c r="AB1203" s="37"/>
      <c r="AC1203" s="10"/>
    </row>
    <row r="1204" spans="3:29" ht="39.950000000000003" hidden="1" customHeight="1" x14ac:dyDescent="0.25">
      <c r="C1204" s="79"/>
      <c r="D1204" s="80"/>
      <c r="E1204" s="81"/>
      <c r="F1204" s="77"/>
      <c r="G1204" s="78"/>
      <c r="H1204" s="59"/>
      <c r="I1204" s="59"/>
      <c r="J1204" s="61"/>
      <c r="K1204" s="61"/>
      <c r="L1204" s="61"/>
      <c r="M1204" s="61"/>
      <c r="N1204" s="61"/>
      <c r="O1204" s="61"/>
      <c r="P1204" s="61"/>
      <c r="Q1204" s="59"/>
      <c r="R1204" s="59"/>
      <c r="S1204" s="59"/>
      <c r="T1204" s="59"/>
      <c r="U1204" s="60" t="str">
        <f>+IFERROR(VLOOKUP(M1204,Desplegables!$B$1:$C$5,2,FALSE),"0")</f>
        <v>0</v>
      </c>
      <c r="V1204" s="60" t="str">
        <f>+IFERROR(VLOOKUP(O1204,'[1]Datos Cigarrillos'!$B$1:$C$5,2,FALSE),"0")</f>
        <v>0</v>
      </c>
      <c r="W1204" s="64">
        <f t="shared" si="38"/>
        <v>0</v>
      </c>
      <c r="X1204" s="64"/>
      <c r="Y1204" s="64">
        <f t="shared" si="39"/>
        <v>0</v>
      </c>
      <c r="Z1204" s="64"/>
      <c r="AA1204" s="23"/>
      <c r="AB1204" s="37"/>
      <c r="AC1204" s="10"/>
    </row>
    <row r="1205" spans="3:29" ht="39.950000000000003" hidden="1" customHeight="1" x14ac:dyDescent="0.25">
      <c r="C1205" s="79"/>
      <c r="D1205" s="80"/>
      <c r="E1205" s="81"/>
      <c r="F1205" s="77"/>
      <c r="G1205" s="78"/>
      <c r="H1205" s="59"/>
      <c r="I1205" s="59"/>
      <c r="J1205" s="61"/>
      <c r="K1205" s="61"/>
      <c r="L1205" s="61"/>
      <c r="M1205" s="61"/>
      <c r="N1205" s="61"/>
      <c r="O1205" s="61"/>
      <c r="P1205" s="61"/>
      <c r="Q1205" s="59"/>
      <c r="R1205" s="59"/>
      <c r="S1205" s="59"/>
      <c r="T1205" s="59"/>
      <c r="U1205" s="60" t="str">
        <f>+IFERROR(VLOOKUP(M1205,Desplegables!$B$1:$C$5,2,FALSE),"0")</f>
        <v>0</v>
      </c>
      <c r="V1205" s="60" t="str">
        <f>+IFERROR(VLOOKUP(O1205,'[1]Datos Cigarrillos'!$B$1:$C$5,2,FALSE),"0")</f>
        <v>0</v>
      </c>
      <c r="W1205" s="64">
        <f t="shared" si="38"/>
        <v>0</v>
      </c>
      <c r="X1205" s="64"/>
      <c r="Y1205" s="64">
        <f t="shared" si="39"/>
        <v>0</v>
      </c>
      <c r="Z1205" s="64"/>
      <c r="AA1205" s="23"/>
      <c r="AB1205" s="37"/>
      <c r="AC1205" s="10"/>
    </row>
    <row r="1206" spans="3:29" ht="39.950000000000003" hidden="1" customHeight="1" x14ac:dyDescent="0.25">
      <c r="C1206" s="79"/>
      <c r="D1206" s="80"/>
      <c r="E1206" s="81"/>
      <c r="F1206" s="77"/>
      <c r="G1206" s="78"/>
      <c r="H1206" s="59"/>
      <c r="I1206" s="59"/>
      <c r="J1206" s="61"/>
      <c r="K1206" s="61"/>
      <c r="L1206" s="61"/>
      <c r="M1206" s="61"/>
      <c r="N1206" s="61"/>
      <c r="O1206" s="61"/>
      <c r="P1206" s="61"/>
      <c r="Q1206" s="59"/>
      <c r="R1206" s="59"/>
      <c r="S1206" s="59"/>
      <c r="T1206" s="59"/>
      <c r="U1206" s="60" t="str">
        <f>+IFERROR(VLOOKUP(M1206,Desplegables!$B$1:$C$5,2,FALSE),"0")</f>
        <v>0</v>
      </c>
      <c r="V1206" s="60" t="str">
        <f>+IFERROR(VLOOKUP(O1206,'[1]Datos Cigarrillos'!$B$1:$C$5,2,FALSE),"0")</f>
        <v>0</v>
      </c>
      <c r="W1206" s="64">
        <f t="shared" si="38"/>
        <v>0</v>
      </c>
      <c r="X1206" s="64"/>
      <c r="Y1206" s="64">
        <f t="shared" si="39"/>
        <v>0</v>
      </c>
      <c r="Z1206" s="64"/>
      <c r="AA1206" s="23"/>
      <c r="AB1206" s="37"/>
      <c r="AC1206" s="10"/>
    </row>
    <row r="1207" spans="3:29" ht="39.950000000000003" hidden="1" customHeight="1" x14ac:dyDescent="0.25">
      <c r="C1207" s="79"/>
      <c r="D1207" s="80"/>
      <c r="E1207" s="81"/>
      <c r="F1207" s="77"/>
      <c r="G1207" s="78"/>
      <c r="H1207" s="59"/>
      <c r="I1207" s="59"/>
      <c r="J1207" s="61"/>
      <c r="K1207" s="61"/>
      <c r="L1207" s="61"/>
      <c r="M1207" s="61"/>
      <c r="N1207" s="61"/>
      <c r="O1207" s="61"/>
      <c r="P1207" s="61"/>
      <c r="Q1207" s="59"/>
      <c r="R1207" s="59"/>
      <c r="S1207" s="59"/>
      <c r="T1207" s="59"/>
      <c r="U1207" s="60" t="str">
        <f>+IFERROR(VLOOKUP(M1207,Desplegables!$B$1:$C$5,2,FALSE),"0")</f>
        <v>0</v>
      </c>
      <c r="V1207" s="60" t="str">
        <f>+IFERROR(VLOOKUP(O1207,'[1]Datos Cigarrillos'!$B$1:$C$5,2,FALSE),"0")</f>
        <v>0</v>
      </c>
      <c r="W1207" s="64">
        <f t="shared" si="38"/>
        <v>0</v>
      </c>
      <c r="X1207" s="64"/>
      <c r="Y1207" s="64">
        <f t="shared" si="39"/>
        <v>0</v>
      </c>
      <c r="Z1207" s="64"/>
      <c r="AA1207" s="23"/>
      <c r="AB1207" s="37"/>
      <c r="AC1207" s="10"/>
    </row>
    <row r="1208" spans="3:29" ht="39.950000000000003" hidden="1" customHeight="1" x14ac:dyDescent="0.25">
      <c r="C1208" s="79"/>
      <c r="D1208" s="80"/>
      <c r="E1208" s="81"/>
      <c r="F1208" s="77"/>
      <c r="G1208" s="78"/>
      <c r="H1208" s="59"/>
      <c r="I1208" s="59"/>
      <c r="J1208" s="61"/>
      <c r="K1208" s="61"/>
      <c r="L1208" s="61"/>
      <c r="M1208" s="61"/>
      <c r="N1208" s="61"/>
      <c r="O1208" s="61"/>
      <c r="P1208" s="61"/>
      <c r="Q1208" s="59"/>
      <c r="R1208" s="59"/>
      <c r="S1208" s="59"/>
      <c r="T1208" s="59"/>
      <c r="U1208" s="60" t="str">
        <f>+IFERROR(VLOOKUP(M1208,Desplegables!$B$1:$C$5,2,FALSE),"0")</f>
        <v>0</v>
      </c>
      <c r="V1208" s="60" t="str">
        <f>+IFERROR(VLOOKUP(O1208,'[1]Datos Cigarrillos'!$B$1:$C$5,2,FALSE),"0")</f>
        <v>0</v>
      </c>
      <c r="W1208" s="64">
        <f t="shared" si="38"/>
        <v>0</v>
      </c>
      <c r="X1208" s="64"/>
      <c r="Y1208" s="64">
        <f t="shared" si="39"/>
        <v>0</v>
      </c>
      <c r="Z1208" s="64"/>
      <c r="AA1208" s="23"/>
      <c r="AB1208" s="37"/>
      <c r="AC1208" s="10"/>
    </row>
    <row r="1209" spans="3:29" ht="39.950000000000003" hidden="1" customHeight="1" x14ac:dyDescent="0.25">
      <c r="C1209" s="79"/>
      <c r="D1209" s="80"/>
      <c r="E1209" s="81"/>
      <c r="F1209" s="77"/>
      <c r="G1209" s="78"/>
      <c r="H1209" s="59"/>
      <c r="I1209" s="59"/>
      <c r="J1209" s="61"/>
      <c r="K1209" s="61"/>
      <c r="L1209" s="61"/>
      <c r="M1209" s="61"/>
      <c r="N1209" s="61"/>
      <c r="O1209" s="61"/>
      <c r="P1209" s="61"/>
      <c r="Q1209" s="59"/>
      <c r="R1209" s="59"/>
      <c r="S1209" s="59"/>
      <c r="T1209" s="59"/>
      <c r="U1209" s="60" t="str">
        <f>+IFERROR(VLOOKUP(M1209,Desplegables!$B$1:$C$5,2,FALSE),"0")</f>
        <v>0</v>
      </c>
      <c r="V1209" s="60" t="str">
        <f>+IFERROR(VLOOKUP(O1209,'[1]Datos Cigarrillos'!$B$1:$C$5,2,FALSE),"0")</f>
        <v>0</v>
      </c>
      <c r="W1209" s="64">
        <f t="shared" si="38"/>
        <v>0</v>
      </c>
      <c r="X1209" s="64"/>
      <c r="Y1209" s="64">
        <f t="shared" si="39"/>
        <v>0</v>
      </c>
      <c r="Z1209" s="64"/>
      <c r="AA1209" s="23"/>
      <c r="AB1209" s="37"/>
      <c r="AC1209" s="10"/>
    </row>
    <row r="1210" spans="3:29" ht="39.950000000000003" hidden="1" customHeight="1" x14ac:dyDescent="0.25">
      <c r="C1210" s="79"/>
      <c r="D1210" s="80"/>
      <c r="E1210" s="81"/>
      <c r="F1210" s="77"/>
      <c r="G1210" s="78"/>
      <c r="H1210" s="59"/>
      <c r="I1210" s="59"/>
      <c r="J1210" s="61"/>
      <c r="K1210" s="61"/>
      <c r="L1210" s="61"/>
      <c r="M1210" s="61"/>
      <c r="N1210" s="61"/>
      <c r="O1210" s="61"/>
      <c r="P1210" s="61"/>
      <c r="Q1210" s="59"/>
      <c r="R1210" s="59"/>
      <c r="S1210" s="59"/>
      <c r="T1210" s="59"/>
      <c r="U1210" s="60" t="str">
        <f>+IFERROR(VLOOKUP(M1210,Desplegables!$B$1:$C$5,2,FALSE),"0")</f>
        <v>0</v>
      </c>
      <c r="V1210" s="60" t="str">
        <f>+IFERROR(VLOOKUP(O1210,'[1]Datos Cigarrillos'!$B$1:$C$5,2,FALSE),"0")</f>
        <v>0</v>
      </c>
      <c r="W1210" s="64">
        <f t="shared" si="38"/>
        <v>0</v>
      </c>
      <c r="X1210" s="64"/>
      <c r="Y1210" s="64">
        <f t="shared" si="39"/>
        <v>0</v>
      </c>
      <c r="Z1210" s="64"/>
      <c r="AA1210" s="23"/>
      <c r="AB1210" s="37"/>
      <c r="AC1210" s="10"/>
    </row>
    <row r="1211" spans="3:29" ht="39.950000000000003" hidden="1" customHeight="1" x14ac:dyDescent="0.25">
      <c r="C1211" s="79"/>
      <c r="D1211" s="80"/>
      <c r="E1211" s="81"/>
      <c r="F1211" s="77"/>
      <c r="G1211" s="78"/>
      <c r="H1211" s="59"/>
      <c r="I1211" s="59"/>
      <c r="J1211" s="61"/>
      <c r="K1211" s="61"/>
      <c r="L1211" s="61"/>
      <c r="M1211" s="61"/>
      <c r="N1211" s="61"/>
      <c r="O1211" s="61"/>
      <c r="P1211" s="61"/>
      <c r="Q1211" s="59"/>
      <c r="R1211" s="59"/>
      <c r="S1211" s="59"/>
      <c r="T1211" s="59"/>
      <c r="U1211" s="60" t="str">
        <f>+IFERROR(VLOOKUP(M1211,Desplegables!$B$1:$C$5,2,FALSE),"0")</f>
        <v>0</v>
      </c>
      <c r="V1211" s="60" t="str">
        <f>+IFERROR(VLOOKUP(O1211,'[1]Datos Cigarrillos'!$B$1:$C$5,2,FALSE),"0")</f>
        <v>0</v>
      </c>
      <c r="W1211" s="64">
        <f t="shared" si="38"/>
        <v>0</v>
      </c>
      <c r="X1211" s="64"/>
      <c r="Y1211" s="64">
        <f t="shared" si="39"/>
        <v>0</v>
      </c>
      <c r="Z1211" s="64"/>
      <c r="AA1211" s="23"/>
      <c r="AB1211" s="37"/>
      <c r="AC1211" s="10"/>
    </row>
    <row r="1212" spans="3:29" ht="39.950000000000003" hidden="1" customHeight="1" x14ac:dyDescent="0.25">
      <c r="C1212" s="79"/>
      <c r="D1212" s="80"/>
      <c r="E1212" s="81"/>
      <c r="F1212" s="77"/>
      <c r="G1212" s="78"/>
      <c r="H1212" s="59"/>
      <c r="I1212" s="59"/>
      <c r="J1212" s="61"/>
      <c r="K1212" s="61"/>
      <c r="L1212" s="61"/>
      <c r="M1212" s="61"/>
      <c r="N1212" s="61"/>
      <c r="O1212" s="61"/>
      <c r="P1212" s="61"/>
      <c r="Q1212" s="59"/>
      <c r="R1212" s="59"/>
      <c r="S1212" s="59"/>
      <c r="T1212" s="59"/>
      <c r="U1212" s="60" t="str">
        <f>+IFERROR(VLOOKUP(M1212,Desplegables!$B$1:$C$5,2,FALSE),"0")</f>
        <v>0</v>
      </c>
      <c r="V1212" s="60" t="str">
        <f>+IFERROR(VLOOKUP(O1212,'[1]Datos Cigarrillos'!$B$1:$C$5,2,FALSE),"0")</f>
        <v>0</v>
      </c>
      <c r="W1212" s="64">
        <f t="shared" si="38"/>
        <v>0</v>
      </c>
      <c r="X1212" s="64"/>
      <c r="Y1212" s="64">
        <f t="shared" si="39"/>
        <v>0</v>
      </c>
      <c r="Z1212" s="64"/>
      <c r="AA1212" s="23"/>
      <c r="AB1212" s="37"/>
      <c r="AC1212" s="10"/>
    </row>
    <row r="1213" spans="3:29" ht="39.950000000000003" hidden="1" customHeight="1" x14ac:dyDescent="0.25">
      <c r="C1213" s="79"/>
      <c r="D1213" s="80"/>
      <c r="E1213" s="81"/>
      <c r="F1213" s="77"/>
      <c r="G1213" s="78"/>
      <c r="H1213" s="59"/>
      <c r="I1213" s="59"/>
      <c r="J1213" s="61"/>
      <c r="K1213" s="61"/>
      <c r="L1213" s="61"/>
      <c r="M1213" s="61"/>
      <c r="N1213" s="61"/>
      <c r="O1213" s="61"/>
      <c r="P1213" s="61"/>
      <c r="Q1213" s="59"/>
      <c r="R1213" s="59"/>
      <c r="S1213" s="59"/>
      <c r="T1213" s="59"/>
      <c r="U1213" s="60" t="str">
        <f>+IFERROR(VLOOKUP(M1213,Desplegables!$B$1:$C$5,2,FALSE),"0")</f>
        <v>0</v>
      </c>
      <c r="V1213" s="60" t="str">
        <f>+IFERROR(VLOOKUP(O1213,'[1]Datos Cigarrillos'!$B$1:$C$5,2,FALSE),"0")</f>
        <v>0</v>
      </c>
      <c r="W1213" s="64">
        <f t="shared" si="38"/>
        <v>0</v>
      </c>
      <c r="X1213" s="64"/>
      <c r="Y1213" s="64">
        <f t="shared" si="39"/>
        <v>0</v>
      </c>
      <c r="Z1213" s="64"/>
      <c r="AA1213" s="23"/>
      <c r="AB1213" s="37"/>
      <c r="AC1213" s="10"/>
    </row>
    <row r="1214" spans="3:29" ht="39.950000000000003" hidden="1" customHeight="1" x14ac:dyDescent="0.25">
      <c r="C1214" s="79"/>
      <c r="D1214" s="80"/>
      <c r="E1214" s="81"/>
      <c r="F1214" s="77"/>
      <c r="G1214" s="78"/>
      <c r="H1214" s="59"/>
      <c r="I1214" s="59"/>
      <c r="J1214" s="61"/>
      <c r="K1214" s="61"/>
      <c r="L1214" s="61"/>
      <c r="M1214" s="61"/>
      <c r="N1214" s="61"/>
      <c r="O1214" s="61"/>
      <c r="P1214" s="61"/>
      <c r="Q1214" s="59"/>
      <c r="R1214" s="59"/>
      <c r="S1214" s="59"/>
      <c r="T1214" s="59"/>
      <c r="U1214" s="60" t="str">
        <f>+IFERROR(VLOOKUP(M1214,Desplegables!$B$1:$C$5,2,FALSE),"0")</f>
        <v>0</v>
      </c>
      <c r="V1214" s="60" t="str">
        <f>+IFERROR(VLOOKUP(O1214,'[1]Datos Cigarrillos'!$B$1:$C$5,2,FALSE),"0")</f>
        <v>0</v>
      </c>
      <c r="W1214" s="64">
        <f t="shared" si="38"/>
        <v>0</v>
      </c>
      <c r="X1214" s="64"/>
      <c r="Y1214" s="64">
        <f t="shared" si="39"/>
        <v>0</v>
      </c>
      <c r="Z1214" s="64"/>
      <c r="AA1214" s="23"/>
      <c r="AB1214" s="37"/>
      <c r="AC1214" s="10"/>
    </row>
    <row r="1215" spans="3:29" ht="39.950000000000003" hidden="1" customHeight="1" x14ac:dyDescent="0.25">
      <c r="C1215" s="79"/>
      <c r="D1215" s="80"/>
      <c r="E1215" s="81"/>
      <c r="F1215" s="77"/>
      <c r="G1215" s="78"/>
      <c r="H1215" s="59"/>
      <c r="I1215" s="59"/>
      <c r="J1215" s="61"/>
      <c r="K1215" s="61"/>
      <c r="L1215" s="61"/>
      <c r="M1215" s="61"/>
      <c r="N1215" s="61"/>
      <c r="O1215" s="61"/>
      <c r="P1215" s="61"/>
      <c r="Q1215" s="59"/>
      <c r="R1215" s="59"/>
      <c r="S1215" s="59"/>
      <c r="T1215" s="59"/>
      <c r="U1215" s="60" t="str">
        <f>+IFERROR(VLOOKUP(M1215,Desplegables!$B$1:$C$5,2,FALSE),"0")</f>
        <v>0</v>
      </c>
      <c r="V1215" s="60" t="str">
        <f>+IFERROR(VLOOKUP(O1215,'[1]Datos Cigarrillos'!$B$1:$C$5,2,FALSE),"0")</f>
        <v>0</v>
      </c>
      <c r="W1215" s="64">
        <f t="shared" si="38"/>
        <v>0</v>
      </c>
      <c r="X1215" s="64"/>
      <c r="Y1215" s="64">
        <f t="shared" si="39"/>
        <v>0</v>
      </c>
      <c r="Z1215" s="64"/>
      <c r="AA1215" s="23"/>
      <c r="AB1215" s="37"/>
      <c r="AC1215" s="10"/>
    </row>
    <row r="1216" spans="3:29" ht="39.950000000000003" hidden="1" customHeight="1" x14ac:dyDescent="0.25">
      <c r="C1216" s="79"/>
      <c r="D1216" s="80"/>
      <c r="E1216" s="81"/>
      <c r="F1216" s="77"/>
      <c r="G1216" s="78"/>
      <c r="H1216" s="59"/>
      <c r="I1216" s="59"/>
      <c r="J1216" s="61"/>
      <c r="K1216" s="61"/>
      <c r="L1216" s="61"/>
      <c r="M1216" s="61"/>
      <c r="N1216" s="61"/>
      <c r="O1216" s="61"/>
      <c r="P1216" s="61"/>
      <c r="Q1216" s="59"/>
      <c r="R1216" s="59"/>
      <c r="S1216" s="59"/>
      <c r="T1216" s="59"/>
      <c r="U1216" s="60" t="str">
        <f>+IFERROR(VLOOKUP(M1216,Desplegables!$B$1:$C$5,2,FALSE),"0")</f>
        <v>0</v>
      </c>
      <c r="V1216" s="60" t="str">
        <f>+IFERROR(VLOOKUP(O1216,'[1]Datos Cigarrillos'!$B$1:$C$5,2,FALSE),"0")</f>
        <v>0</v>
      </c>
      <c r="W1216" s="64">
        <f t="shared" si="38"/>
        <v>0</v>
      </c>
      <c r="X1216" s="64"/>
      <c r="Y1216" s="64">
        <f t="shared" si="39"/>
        <v>0</v>
      </c>
      <c r="Z1216" s="64"/>
      <c r="AA1216" s="23"/>
      <c r="AB1216" s="37"/>
      <c r="AC1216" s="10"/>
    </row>
    <row r="1217" spans="3:29" ht="39.950000000000003" hidden="1" customHeight="1" x14ac:dyDescent="0.25">
      <c r="C1217" s="79"/>
      <c r="D1217" s="80"/>
      <c r="E1217" s="81"/>
      <c r="F1217" s="77"/>
      <c r="G1217" s="78"/>
      <c r="H1217" s="59"/>
      <c r="I1217" s="59"/>
      <c r="J1217" s="61"/>
      <c r="K1217" s="61"/>
      <c r="L1217" s="61"/>
      <c r="M1217" s="61"/>
      <c r="N1217" s="61"/>
      <c r="O1217" s="61"/>
      <c r="P1217" s="61"/>
      <c r="Q1217" s="59"/>
      <c r="R1217" s="59"/>
      <c r="S1217" s="59"/>
      <c r="T1217" s="59"/>
      <c r="U1217" s="60" t="str">
        <f>+IFERROR(VLOOKUP(M1217,Desplegables!$B$1:$C$5,2,FALSE),"0")</f>
        <v>0</v>
      </c>
      <c r="V1217" s="60" t="str">
        <f>+IFERROR(VLOOKUP(O1217,'[1]Datos Cigarrillos'!$B$1:$C$5,2,FALSE),"0")</f>
        <v>0</v>
      </c>
      <c r="W1217" s="64">
        <f t="shared" si="38"/>
        <v>0</v>
      </c>
      <c r="X1217" s="64"/>
      <c r="Y1217" s="64">
        <f t="shared" si="39"/>
        <v>0</v>
      </c>
      <c r="Z1217" s="64"/>
      <c r="AA1217" s="23"/>
      <c r="AB1217" s="37"/>
      <c r="AC1217" s="10"/>
    </row>
    <row r="1218" spans="3:29" ht="39.950000000000003" hidden="1" customHeight="1" x14ac:dyDescent="0.25">
      <c r="C1218" s="79"/>
      <c r="D1218" s="80"/>
      <c r="E1218" s="81"/>
      <c r="F1218" s="77"/>
      <c r="G1218" s="78"/>
      <c r="H1218" s="59"/>
      <c r="I1218" s="59"/>
      <c r="J1218" s="61"/>
      <c r="K1218" s="61"/>
      <c r="L1218" s="61"/>
      <c r="M1218" s="61"/>
      <c r="N1218" s="61"/>
      <c r="O1218" s="61"/>
      <c r="P1218" s="61"/>
      <c r="Q1218" s="59"/>
      <c r="R1218" s="59"/>
      <c r="S1218" s="59"/>
      <c r="T1218" s="59"/>
      <c r="U1218" s="60" t="str">
        <f>+IFERROR(VLOOKUP(M1218,Desplegables!$B$1:$C$5,2,FALSE),"0")</f>
        <v>0</v>
      </c>
      <c r="V1218" s="60" t="str">
        <f>+IFERROR(VLOOKUP(O1218,'[1]Datos Cigarrillos'!$B$1:$C$5,2,FALSE),"0")</f>
        <v>0</v>
      </c>
      <c r="W1218" s="64">
        <f t="shared" si="38"/>
        <v>0</v>
      </c>
      <c r="X1218" s="64"/>
      <c r="Y1218" s="64">
        <f t="shared" si="39"/>
        <v>0</v>
      </c>
      <c r="Z1218" s="64"/>
      <c r="AA1218" s="23"/>
      <c r="AB1218" s="37"/>
      <c r="AC1218" s="10"/>
    </row>
    <row r="1219" spans="3:29" ht="39.950000000000003" hidden="1" customHeight="1" x14ac:dyDescent="0.25">
      <c r="C1219" s="79"/>
      <c r="D1219" s="80"/>
      <c r="E1219" s="81"/>
      <c r="F1219" s="77"/>
      <c r="G1219" s="78"/>
      <c r="H1219" s="59"/>
      <c r="I1219" s="59"/>
      <c r="J1219" s="61"/>
      <c r="K1219" s="61"/>
      <c r="L1219" s="61"/>
      <c r="M1219" s="61"/>
      <c r="N1219" s="61"/>
      <c r="O1219" s="61"/>
      <c r="P1219" s="61"/>
      <c r="Q1219" s="59"/>
      <c r="R1219" s="59"/>
      <c r="S1219" s="59"/>
      <c r="T1219" s="59"/>
      <c r="U1219" s="60" t="str">
        <f>+IFERROR(VLOOKUP(M1219,Desplegables!$B$1:$C$5,2,FALSE),"0")</f>
        <v>0</v>
      </c>
      <c r="V1219" s="60" t="str">
        <f>+IFERROR(VLOOKUP(O1219,'[1]Datos Cigarrillos'!$B$1:$C$5,2,FALSE),"0")</f>
        <v>0</v>
      </c>
      <c r="W1219" s="64">
        <f t="shared" si="38"/>
        <v>0</v>
      </c>
      <c r="X1219" s="64"/>
      <c r="Y1219" s="64">
        <f t="shared" si="39"/>
        <v>0</v>
      </c>
      <c r="Z1219" s="64"/>
      <c r="AA1219" s="23"/>
      <c r="AB1219" s="37"/>
      <c r="AC1219" s="10"/>
    </row>
    <row r="1220" spans="3:29" ht="39.950000000000003" hidden="1" customHeight="1" x14ac:dyDescent="0.25">
      <c r="C1220" s="79"/>
      <c r="D1220" s="80"/>
      <c r="E1220" s="81"/>
      <c r="F1220" s="77"/>
      <c r="G1220" s="78"/>
      <c r="H1220" s="59"/>
      <c r="I1220" s="59"/>
      <c r="J1220" s="61"/>
      <c r="K1220" s="61"/>
      <c r="L1220" s="61"/>
      <c r="M1220" s="61"/>
      <c r="N1220" s="61"/>
      <c r="O1220" s="61"/>
      <c r="P1220" s="61"/>
      <c r="Q1220" s="59"/>
      <c r="R1220" s="59"/>
      <c r="S1220" s="59"/>
      <c r="T1220" s="59"/>
      <c r="U1220" s="60" t="str">
        <f>+IFERROR(VLOOKUP(M1220,Desplegables!$B$1:$C$5,2,FALSE),"0")</f>
        <v>0</v>
      </c>
      <c r="V1220" s="60" t="str">
        <f>+IFERROR(VLOOKUP(O1220,'[1]Datos Cigarrillos'!$B$1:$C$5,2,FALSE),"0")</f>
        <v>0</v>
      </c>
      <c r="W1220" s="64">
        <f t="shared" si="38"/>
        <v>0</v>
      </c>
      <c r="X1220" s="64"/>
      <c r="Y1220" s="64">
        <f t="shared" si="39"/>
        <v>0</v>
      </c>
      <c r="Z1220" s="64"/>
      <c r="AA1220" s="23"/>
      <c r="AB1220" s="37"/>
      <c r="AC1220" s="10"/>
    </row>
    <row r="1221" spans="3:29" ht="39.950000000000003" hidden="1" customHeight="1" x14ac:dyDescent="0.25">
      <c r="C1221" s="79"/>
      <c r="D1221" s="80"/>
      <c r="E1221" s="81"/>
      <c r="F1221" s="77"/>
      <c r="G1221" s="78"/>
      <c r="H1221" s="59"/>
      <c r="I1221" s="59"/>
      <c r="J1221" s="61"/>
      <c r="K1221" s="61"/>
      <c r="L1221" s="61"/>
      <c r="M1221" s="61"/>
      <c r="N1221" s="61"/>
      <c r="O1221" s="61"/>
      <c r="P1221" s="61"/>
      <c r="Q1221" s="59"/>
      <c r="R1221" s="59"/>
      <c r="S1221" s="59"/>
      <c r="T1221" s="59"/>
      <c r="U1221" s="60" t="str">
        <f>+IFERROR(VLOOKUP(M1221,Desplegables!$B$1:$C$5,2,FALSE),"0")</f>
        <v>0</v>
      </c>
      <c r="V1221" s="60" t="str">
        <f>+IFERROR(VLOOKUP(O1221,'[1]Datos Cigarrillos'!$B$1:$C$5,2,FALSE),"0")</f>
        <v>0</v>
      </c>
      <c r="W1221" s="64">
        <f t="shared" si="38"/>
        <v>0</v>
      </c>
      <c r="X1221" s="64"/>
      <c r="Y1221" s="64">
        <f t="shared" si="39"/>
        <v>0</v>
      </c>
      <c r="Z1221" s="64"/>
      <c r="AA1221" s="23"/>
      <c r="AB1221" s="37"/>
      <c r="AC1221" s="10"/>
    </row>
    <row r="1222" spans="3:29" ht="39.950000000000003" hidden="1" customHeight="1" x14ac:dyDescent="0.25">
      <c r="C1222" s="79"/>
      <c r="D1222" s="80"/>
      <c r="E1222" s="81"/>
      <c r="F1222" s="77"/>
      <c r="G1222" s="78"/>
      <c r="H1222" s="59"/>
      <c r="I1222" s="59"/>
      <c r="J1222" s="61"/>
      <c r="K1222" s="61"/>
      <c r="L1222" s="61"/>
      <c r="M1222" s="61"/>
      <c r="N1222" s="61"/>
      <c r="O1222" s="61"/>
      <c r="P1222" s="61"/>
      <c r="Q1222" s="59"/>
      <c r="R1222" s="59"/>
      <c r="S1222" s="59"/>
      <c r="T1222" s="59"/>
      <c r="U1222" s="60" t="str">
        <f>+IFERROR(VLOOKUP(M1222,Desplegables!$B$1:$C$5,2,FALSE),"0")</f>
        <v>0</v>
      </c>
      <c r="V1222" s="60" t="str">
        <f>+IFERROR(VLOOKUP(O1222,'[1]Datos Cigarrillos'!$B$1:$C$5,2,FALSE),"0")</f>
        <v>0</v>
      </c>
      <c r="W1222" s="64">
        <f t="shared" si="38"/>
        <v>0</v>
      </c>
      <c r="X1222" s="64"/>
      <c r="Y1222" s="64">
        <f t="shared" si="39"/>
        <v>0</v>
      </c>
      <c r="Z1222" s="64"/>
      <c r="AA1222" s="23"/>
      <c r="AB1222" s="37"/>
      <c r="AC1222" s="10"/>
    </row>
    <row r="1223" spans="3:29" ht="39.950000000000003" hidden="1" customHeight="1" x14ac:dyDescent="0.25">
      <c r="C1223" s="79"/>
      <c r="D1223" s="80"/>
      <c r="E1223" s="81"/>
      <c r="F1223" s="77"/>
      <c r="G1223" s="78"/>
      <c r="H1223" s="59"/>
      <c r="I1223" s="59"/>
      <c r="J1223" s="61"/>
      <c r="K1223" s="61"/>
      <c r="L1223" s="61"/>
      <c r="M1223" s="61"/>
      <c r="N1223" s="61"/>
      <c r="O1223" s="61"/>
      <c r="P1223" s="61"/>
      <c r="Q1223" s="59"/>
      <c r="R1223" s="59"/>
      <c r="S1223" s="59"/>
      <c r="T1223" s="59"/>
      <c r="U1223" s="60" t="str">
        <f>+IFERROR(VLOOKUP(M1223,Desplegables!$B$1:$C$5,2,FALSE),"0")</f>
        <v>0</v>
      </c>
      <c r="V1223" s="60" t="str">
        <f>+IFERROR(VLOOKUP(O1223,'[1]Datos Cigarrillos'!$B$1:$C$5,2,FALSE),"0")</f>
        <v>0</v>
      </c>
      <c r="W1223" s="64">
        <f t="shared" si="38"/>
        <v>0</v>
      </c>
      <c r="X1223" s="64"/>
      <c r="Y1223" s="64">
        <f t="shared" si="39"/>
        <v>0</v>
      </c>
      <c r="Z1223" s="64"/>
      <c r="AA1223" s="23"/>
      <c r="AB1223" s="37"/>
      <c r="AC1223" s="10"/>
    </row>
    <row r="1224" spans="3:29" ht="39.950000000000003" hidden="1" customHeight="1" x14ac:dyDescent="0.25">
      <c r="C1224" s="79"/>
      <c r="D1224" s="80"/>
      <c r="E1224" s="81"/>
      <c r="F1224" s="77"/>
      <c r="G1224" s="78"/>
      <c r="H1224" s="59"/>
      <c r="I1224" s="59"/>
      <c r="J1224" s="61"/>
      <c r="K1224" s="61"/>
      <c r="L1224" s="61"/>
      <c r="M1224" s="61"/>
      <c r="N1224" s="61"/>
      <c r="O1224" s="61"/>
      <c r="P1224" s="61"/>
      <c r="Q1224" s="59"/>
      <c r="R1224" s="59"/>
      <c r="S1224" s="59"/>
      <c r="T1224" s="59"/>
      <c r="U1224" s="60" t="str">
        <f>+IFERROR(VLOOKUP(M1224,Desplegables!$B$1:$C$5,2,FALSE),"0")</f>
        <v>0</v>
      </c>
      <c r="V1224" s="60" t="str">
        <f>+IFERROR(VLOOKUP(O1224,'[1]Datos Cigarrillos'!$B$1:$C$5,2,FALSE),"0")</f>
        <v>0</v>
      </c>
      <c r="W1224" s="64">
        <f t="shared" si="38"/>
        <v>0</v>
      </c>
      <c r="X1224" s="64"/>
      <c r="Y1224" s="64">
        <f t="shared" si="39"/>
        <v>0</v>
      </c>
      <c r="Z1224" s="64"/>
      <c r="AA1224" s="23"/>
      <c r="AB1224" s="37"/>
      <c r="AC1224" s="10"/>
    </row>
    <row r="1225" spans="3:29" ht="39.950000000000003" hidden="1" customHeight="1" x14ac:dyDescent="0.25">
      <c r="C1225" s="79"/>
      <c r="D1225" s="80"/>
      <c r="E1225" s="81"/>
      <c r="F1225" s="77"/>
      <c r="G1225" s="78"/>
      <c r="H1225" s="59"/>
      <c r="I1225" s="59"/>
      <c r="J1225" s="61"/>
      <c r="K1225" s="61"/>
      <c r="L1225" s="61"/>
      <c r="M1225" s="61"/>
      <c r="N1225" s="61"/>
      <c r="O1225" s="61"/>
      <c r="P1225" s="61"/>
      <c r="Q1225" s="59"/>
      <c r="R1225" s="59"/>
      <c r="S1225" s="59"/>
      <c r="T1225" s="59"/>
      <c r="U1225" s="60" t="str">
        <f>+IFERROR(VLOOKUP(M1225,Desplegables!$B$1:$C$5,2,FALSE),"0")</f>
        <v>0</v>
      </c>
      <c r="V1225" s="60" t="str">
        <f>+IFERROR(VLOOKUP(O1225,'[1]Datos Cigarrillos'!$B$1:$C$5,2,FALSE),"0")</f>
        <v>0</v>
      </c>
      <c r="W1225" s="64">
        <f t="shared" si="38"/>
        <v>0</v>
      </c>
      <c r="X1225" s="64"/>
      <c r="Y1225" s="64">
        <f t="shared" si="39"/>
        <v>0</v>
      </c>
      <c r="Z1225" s="64"/>
      <c r="AA1225" s="23"/>
      <c r="AB1225" s="37"/>
      <c r="AC1225" s="10"/>
    </row>
    <row r="1226" spans="3:29" ht="39.950000000000003" hidden="1" customHeight="1" x14ac:dyDescent="0.25">
      <c r="C1226" s="79"/>
      <c r="D1226" s="80"/>
      <c r="E1226" s="81"/>
      <c r="F1226" s="77"/>
      <c r="G1226" s="78"/>
      <c r="H1226" s="59"/>
      <c r="I1226" s="59"/>
      <c r="J1226" s="61"/>
      <c r="K1226" s="61"/>
      <c r="L1226" s="61"/>
      <c r="M1226" s="61"/>
      <c r="N1226" s="61"/>
      <c r="O1226" s="61"/>
      <c r="P1226" s="61"/>
      <c r="Q1226" s="59"/>
      <c r="R1226" s="59"/>
      <c r="S1226" s="59"/>
      <c r="T1226" s="59"/>
      <c r="U1226" s="60" t="str">
        <f>+IFERROR(VLOOKUP(M1226,Desplegables!$B$1:$C$5,2,FALSE),"0")</f>
        <v>0</v>
      </c>
      <c r="V1226" s="60" t="str">
        <f>+IFERROR(VLOOKUP(O1226,'[1]Datos Cigarrillos'!$B$1:$C$5,2,FALSE),"0")</f>
        <v>0</v>
      </c>
      <c r="W1226" s="64">
        <f t="shared" si="38"/>
        <v>0</v>
      </c>
      <c r="X1226" s="64"/>
      <c r="Y1226" s="64">
        <f t="shared" si="39"/>
        <v>0</v>
      </c>
      <c r="Z1226" s="64"/>
      <c r="AA1226" s="23"/>
      <c r="AB1226" s="37"/>
      <c r="AC1226" s="10"/>
    </row>
    <row r="1227" spans="3:29" ht="39.950000000000003" hidden="1" customHeight="1" x14ac:dyDescent="0.25">
      <c r="C1227" s="79"/>
      <c r="D1227" s="80"/>
      <c r="E1227" s="81"/>
      <c r="F1227" s="77"/>
      <c r="G1227" s="78"/>
      <c r="H1227" s="59"/>
      <c r="I1227" s="59"/>
      <c r="J1227" s="61"/>
      <c r="K1227" s="61"/>
      <c r="L1227" s="61"/>
      <c r="M1227" s="61"/>
      <c r="N1227" s="61"/>
      <c r="O1227" s="61"/>
      <c r="P1227" s="61"/>
      <c r="Q1227" s="59"/>
      <c r="R1227" s="59"/>
      <c r="S1227" s="59"/>
      <c r="T1227" s="59"/>
      <c r="U1227" s="60" t="str">
        <f>+IFERROR(VLOOKUP(M1227,Desplegables!$B$1:$C$5,2,FALSE),"0")</f>
        <v>0</v>
      </c>
      <c r="V1227" s="60" t="str">
        <f>+IFERROR(VLOOKUP(O1227,'[1]Datos Cigarrillos'!$B$1:$C$5,2,FALSE),"0")</f>
        <v>0</v>
      </c>
      <c r="W1227" s="64">
        <f t="shared" si="38"/>
        <v>0</v>
      </c>
      <c r="X1227" s="64"/>
      <c r="Y1227" s="64">
        <f t="shared" si="39"/>
        <v>0</v>
      </c>
      <c r="Z1227" s="64"/>
      <c r="AA1227" s="23"/>
      <c r="AB1227" s="37"/>
      <c r="AC1227" s="10"/>
    </row>
    <row r="1228" spans="3:29" ht="39.950000000000003" hidden="1" customHeight="1" x14ac:dyDescent="0.25">
      <c r="C1228" s="79"/>
      <c r="D1228" s="80"/>
      <c r="E1228" s="81"/>
      <c r="F1228" s="77"/>
      <c r="G1228" s="78"/>
      <c r="H1228" s="59"/>
      <c r="I1228" s="59"/>
      <c r="J1228" s="61"/>
      <c r="K1228" s="61"/>
      <c r="L1228" s="61"/>
      <c r="M1228" s="61"/>
      <c r="N1228" s="61"/>
      <c r="O1228" s="61"/>
      <c r="P1228" s="61"/>
      <c r="Q1228" s="59"/>
      <c r="R1228" s="59"/>
      <c r="S1228" s="59"/>
      <c r="T1228" s="59"/>
      <c r="U1228" s="60" t="str">
        <f>+IFERROR(VLOOKUP(M1228,Desplegables!$B$1:$C$5,2,FALSE),"0")</f>
        <v>0</v>
      </c>
      <c r="V1228" s="60" t="str">
        <f>+IFERROR(VLOOKUP(O1228,'[1]Datos Cigarrillos'!$B$1:$C$5,2,FALSE),"0")</f>
        <v>0</v>
      </c>
      <c r="W1228" s="64">
        <f t="shared" si="38"/>
        <v>0</v>
      </c>
      <c r="X1228" s="64"/>
      <c r="Y1228" s="64">
        <f t="shared" si="39"/>
        <v>0</v>
      </c>
      <c r="Z1228" s="64"/>
      <c r="AA1228" s="23"/>
      <c r="AB1228" s="37"/>
      <c r="AC1228" s="10"/>
    </row>
    <row r="1229" spans="3:29" ht="39.950000000000003" hidden="1" customHeight="1" x14ac:dyDescent="0.25">
      <c r="C1229" s="79"/>
      <c r="D1229" s="80"/>
      <c r="E1229" s="81"/>
      <c r="F1229" s="77"/>
      <c r="G1229" s="78"/>
      <c r="H1229" s="59"/>
      <c r="I1229" s="59"/>
      <c r="J1229" s="61"/>
      <c r="K1229" s="61"/>
      <c r="L1229" s="61"/>
      <c r="M1229" s="61"/>
      <c r="N1229" s="61"/>
      <c r="O1229" s="61"/>
      <c r="P1229" s="61"/>
      <c r="Q1229" s="59"/>
      <c r="R1229" s="59"/>
      <c r="S1229" s="59"/>
      <c r="T1229" s="59"/>
      <c r="U1229" s="60" t="str">
        <f>+IFERROR(VLOOKUP(M1229,Desplegables!$B$1:$C$5,2,FALSE),"0")</f>
        <v>0</v>
      </c>
      <c r="V1229" s="60" t="str">
        <f>+IFERROR(VLOOKUP(O1229,'[1]Datos Cigarrillos'!$B$1:$C$5,2,FALSE),"0")</f>
        <v>0</v>
      </c>
      <c r="W1229" s="64">
        <f t="shared" si="38"/>
        <v>0</v>
      </c>
      <c r="X1229" s="64"/>
      <c r="Y1229" s="64">
        <f t="shared" si="39"/>
        <v>0</v>
      </c>
      <c r="Z1229" s="64"/>
      <c r="AA1229" s="23"/>
      <c r="AB1229" s="37"/>
      <c r="AC1229" s="10"/>
    </row>
    <row r="1230" spans="3:29" ht="39.950000000000003" hidden="1" customHeight="1" x14ac:dyDescent="0.25">
      <c r="C1230" s="79"/>
      <c r="D1230" s="80"/>
      <c r="E1230" s="81"/>
      <c r="F1230" s="77"/>
      <c r="G1230" s="78"/>
      <c r="H1230" s="59"/>
      <c r="I1230" s="59"/>
      <c r="J1230" s="61"/>
      <c r="K1230" s="61"/>
      <c r="L1230" s="61"/>
      <c r="M1230" s="61"/>
      <c r="N1230" s="61"/>
      <c r="O1230" s="61"/>
      <c r="P1230" s="61"/>
      <c r="Q1230" s="59"/>
      <c r="R1230" s="59"/>
      <c r="S1230" s="59"/>
      <c r="T1230" s="59"/>
      <c r="U1230" s="60" t="str">
        <f>+IFERROR(VLOOKUP(M1230,Desplegables!$B$1:$C$5,2,FALSE),"0")</f>
        <v>0</v>
      </c>
      <c r="V1230" s="60" t="str">
        <f>+IFERROR(VLOOKUP(O1230,'[1]Datos Cigarrillos'!$B$1:$C$5,2,FALSE),"0")</f>
        <v>0</v>
      </c>
      <c r="W1230" s="64">
        <f t="shared" si="38"/>
        <v>0</v>
      </c>
      <c r="X1230" s="64"/>
      <c r="Y1230" s="64">
        <f t="shared" si="39"/>
        <v>0</v>
      </c>
      <c r="Z1230" s="64"/>
      <c r="AA1230" s="23"/>
      <c r="AB1230" s="37"/>
      <c r="AC1230" s="10"/>
    </row>
    <row r="1231" spans="3:29" ht="39.950000000000003" hidden="1" customHeight="1" x14ac:dyDescent="0.25">
      <c r="C1231" s="79"/>
      <c r="D1231" s="80"/>
      <c r="E1231" s="81"/>
      <c r="F1231" s="77"/>
      <c r="G1231" s="78"/>
      <c r="H1231" s="59"/>
      <c r="I1231" s="59"/>
      <c r="J1231" s="61"/>
      <c r="K1231" s="61"/>
      <c r="L1231" s="61"/>
      <c r="M1231" s="61"/>
      <c r="N1231" s="61"/>
      <c r="O1231" s="61"/>
      <c r="P1231" s="61"/>
      <c r="Q1231" s="59"/>
      <c r="R1231" s="59"/>
      <c r="S1231" s="59"/>
      <c r="T1231" s="59"/>
      <c r="U1231" s="60" t="str">
        <f>+IFERROR(VLOOKUP(M1231,Desplegables!$B$1:$C$5,2,FALSE),"0")</f>
        <v>0</v>
      </c>
      <c r="V1231" s="60" t="str">
        <f>+IFERROR(VLOOKUP(O1231,'[1]Datos Cigarrillos'!$B$1:$C$5,2,FALSE),"0")</f>
        <v>0</v>
      </c>
      <c r="W1231" s="64">
        <f t="shared" si="38"/>
        <v>0</v>
      </c>
      <c r="X1231" s="64"/>
      <c r="Y1231" s="64">
        <f t="shared" si="39"/>
        <v>0</v>
      </c>
      <c r="Z1231" s="64"/>
      <c r="AA1231" s="23"/>
      <c r="AB1231" s="37"/>
      <c r="AC1231" s="10"/>
    </row>
    <row r="1232" spans="3:29" ht="39.950000000000003" hidden="1" customHeight="1" x14ac:dyDescent="0.25">
      <c r="C1232" s="79"/>
      <c r="D1232" s="80"/>
      <c r="E1232" s="81"/>
      <c r="F1232" s="77"/>
      <c r="G1232" s="78"/>
      <c r="H1232" s="59"/>
      <c r="I1232" s="59"/>
      <c r="J1232" s="61"/>
      <c r="K1232" s="61"/>
      <c r="L1232" s="61"/>
      <c r="M1232" s="61"/>
      <c r="N1232" s="61"/>
      <c r="O1232" s="61"/>
      <c r="P1232" s="61"/>
      <c r="Q1232" s="59"/>
      <c r="R1232" s="59"/>
      <c r="S1232" s="59"/>
      <c r="T1232" s="59"/>
      <c r="U1232" s="60" t="str">
        <f>+IFERROR(VLOOKUP(M1232,Desplegables!$B$1:$C$5,2,FALSE),"0")</f>
        <v>0</v>
      </c>
      <c r="V1232" s="60" t="str">
        <f>+IFERROR(VLOOKUP(O1232,'[1]Datos Cigarrillos'!$B$1:$C$5,2,FALSE),"0")</f>
        <v>0</v>
      </c>
      <c r="W1232" s="64">
        <f t="shared" si="38"/>
        <v>0</v>
      </c>
      <c r="X1232" s="64"/>
      <c r="Y1232" s="64">
        <f t="shared" si="39"/>
        <v>0</v>
      </c>
      <c r="Z1232" s="64"/>
      <c r="AA1232" s="23"/>
      <c r="AB1232" s="37"/>
      <c r="AC1232" s="10"/>
    </row>
    <row r="1233" spans="3:29" ht="39.950000000000003" hidden="1" customHeight="1" x14ac:dyDescent="0.25">
      <c r="C1233" s="79"/>
      <c r="D1233" s="80"/>
      <c r="E1233" s="81"/>
      <c r="F1233" s="77"/>
      <c r="G1233" s="78"/>
      <c r="H1233" s="59"/>
      <c r="I1233" s="59"/>
      <c r="J1233" s="61"/>
      <c r="K1233" s="61"/>
      <c r="L1233" s="61"/>
      <c r="M1233" s="61"/>
      <c r="N1233" s="61"/>
      <c r="O1233" s="61"/>
      <c r="P1233" s="61"/>
      <c r="Q1233" s="59"/>
      <c r="R1233" s="59"/>
      <c r="S1233" s="59"/>
      <c r="T1233" s="59"/>
      <c r="U1233" s="60" t="str">
        <f>+IFERROR(VLOOKUP(M1233,Desplegables!$B$1:$C$5,2,FALSE),"0")</f>
        <v>0</v>
      </c>
      <c r="V1233" s="60" t="str">
        <f>+IFERROR(VLOOKUP(O1233,'[1]Datos Cigarrillos'!$B$1:$C$5,2,FALSE),"0")</f>
        <v>0</v>
      </c>
      <c r="W1233" s="64">
        <f t="shared" si="38"/>
        <v>0</v>
      </c>
      <c r="X1233" s="64"/>
      <c r="Y1233" s="64">
        <f t="shared" si="39"/>
        <v>0</v>
      </c>
      <c r="Z1233" s="64"/>
      <c r="AA1233" s="23"/>
      <c r="AB1233" s="37"/>
      <c r="AC1233" s="10"/>
    </row>
    <row r="1234" spans="3:29" ht="39.950000000000003" hidden="1" customHeight="1" x14ac:dyDescent="0.25">
      <c r="C1234" s="79"/>
      <c r="D1234" s="80"/>
      <c r="E1234" s="81"/>
      <c r="F1234" s="77"/>
      <c r="G1234" s="78"/>
      <c r="H1234" s="59"/>
      <c r="I1234" s="59"/>
      <c r="J1234" s="61"/>
      <c r="K1234" s="61"/>
      <c r="L1234" s="61"/>
      <c r="M1234" s="61"/>
      <c r="N1234" s="61"/>
      <c r="O1234" s="61"/>
      <c r="P1234" s="61"/>
      <c r="Q1234" s="59"/>
      <c r="R1234" s="59"/>
      <c r="S1234" s="59"/>
      <c r="T1234" s="59"/>
      <c r="U1234" s="60" t="str">
        <f>+IFERROR(VLOOKUP(M1234,Desplegables!$B$1:$C$5,2,FALSE),"0")</f>
        <v>0</v>
      </c>
      <c r="V1234" s="60" t="str">
        <f>+IFERROR(VLOOKUP(O1234,'[1]Datos Cigarrillos'!$B$1:$C$5,2,FALSE),"0")</f>
        <v>0</v>
      </c>
      <c r="W1234" s="64">
        <f t="shared" si="38"/>
        <v>0</v>
      </c>
      <c r="X1234" s="64"/>
      <c r="Y1234" s="64">
        <f t="shared" si="39"/>
        <v>0</v>
      </c>
      <c r="Z1234" s="64"/>
      <c r="AA1234" s="23"/>
      <c r="AB1234" s="37"/>
      <c r="AC1234" s="10"/>
    </row>
    <row r="1235" spans="3:29" ht="39.950000000000003" hidden="1" customHeight="1" x14ac:dyDescent="0.25">
      <c r="C1235" s="79"/>
      <c r="D1235" s="80"/>
      <c r="E1235" s="81"/>
      <c r="F1235" s="77"/>
      <c r="G1235" s="78"/>
      <c r="H1235" s="59"/>
      <c r="I1235" s="59"/>
      <c r="J1235" s="61"/>
      <c r="K1235" s="61"/>
      <c r="L1235" s="61"/>
      <c r="M1235" s="61"/>
      <c r="N1235" s="61"/>
      <c r="O1235" s="61"/>
      <c r="P1235" s="61"/>
      <c r="Q1235" s="59"/>
      <c r="R1235" s="59"/>
      <c r="S1235" s="59"/>
      <c r="T1235" s="59"/>
      <c r="U1235" s="60" t="str">
        <f>+IFERROR(VLOOKUP(M1235,Desplegables!$B$1:$C$5,2,FALSE),"0")</f>
        <v>0</v>
      </c>
      <c r="V1235" s="60" t="str">
        <f>+IFERROR(VLOOKUP(O1235,'[1]Datos Cigarrillos'!$B$1:$C$5,2,FALSE),"0")</f>
        <v>0</v>
      </c>
      <c r="W1235" s="64">
        <f t="shared" si="38"/>
        <v>0</v>
      </c>
      <c r="X1235" s="64"/>
      <c r="Y1235" s="64">
        <f t="shared" si="39"/>
        <v>0</v>
      </c>
      <c r="Z1235" s="64"/>
      <c r="AA1235" s="23"/>
      <c r="AB1235" s="37"/>
      <c r="AC1235" s="10"/>
    </row>
    <row r="1236" spans="3:29" ht="39.950000000000003" hidden="1" customHeight="1" x14ac:dyDescent="0.25">
      <c r="C1236" s="79"/>
      <c r="D1236" s="80"/>
      <c r="E1236" s="81"/>
      <c r="F1236" s="77"/>
      <c r="G1236" s="78"/>
      <c r="H1236" s="59"/>
      <c r="I1236" s="59"/>
      <c r="J1236" s="61"/>
      <c r="K1236" s="61"/>
      <c r="L1236" s="61"/>
      <c r="M1236" s="61"/>
      <c r="N1236" s="61"/>
      <c r="O1236" s="61"/>
      <c r="P1236" s="61"/>
      <c r="Q1236" s="59"/>
      <c r="R1236" s="59"/>
      <c r="S1236" s="59"/>
      <c r="T1236" s="59"/>
      <c r="U1236" s="60" t="str">
        <f>+IFERROR(VLOOKUP(M1236,Desplegables!$B$1:$C$5,2,FALSE),"0")</f>
        <v>0</v>
      </c>
      <c r="V1236" s="60" t="str">
        <f>+IFERROR(VLOOKUP(O1236,'[1]Datos Cigarrillos'!$B$1:$C$5,2,FALSE),"0")</f>
        <v>0</v>
      </c>
      <c r="W1236" s="64">
        <f t="shared" si="38"/>
        <v>0</v>
      </c>
      <c r="X1236" s="64"/>
      <c r="Y1236" s="64">
        <f t="shared" si="39"/>
        <v>0</v>
      </c>
      <c r="Z1236" s="64"/>
      <c r="AA1236" s="23"/>
      <c r="AB1236" s="37"/>
      <c r="AC1236" s="10"/>
    </row>
    <row r="1237" spans="3:29" ht="39.950000000000003" hidden="1" customHeight="1" x14ac:dyDescent="0.25">
      <c r="C1237" s="79"/>
      <c r="D1237" s="80"/>
      <c r="E1237" s="81"/>
      <c r="F1237" s="77"/>
      <c r="G1237" s="78"/>
      <c r="H1237" s="59"/>
      <c r="I1237" s="59"/>
      <c r="J1237" s="61"/>
      <c r="K1237" s="61"/>
      <c r="L1237" s="61"/>
      <c r="M1237" s="61"/>
      <c r="N1237" s="61"/>
      <c r="O1237" s="61"/>
      <c r="P1237" s="61"/>
      <c r="Q1237" s="59"/>
      <c r="R1237" s="59"/>
      <c r="S1237" s="59"/>
      <c r="T1237" s="59"/>
      <c r="U1237" s="60" t="str">
        <f>+IFERROR(VLOOKUP(M1237,Desplegables!$B$1:$C$5,2,FALSE),"0")</f>
        <v>0</v>
      </c>
      <c r="V1237" s="60" t="str">
        <f>+IFERROR(VLOOKUP(O1237,'[1]Datos Cigarrillos'!$B$1:$C$5,2,FALSE),"0")</f>
        <v>0</v>
      </c>
      <c r="W1237" s="64">
        <f t="shared" si="38"/>
        <v>0</v>
      </c>
      <c r="X1237" s="64"/>
      <c r="Y1237" s="64">
        <f t="shared" si="39"/>
        <v>0</v>
      </c>
      <c r="Z1237" s="64"/>
      <c r="AA1237" s="23"/>
      <c r="AB1237" s="37"/>
      <c r="AC1237" s="10"/>
    </row>
    <row r="1238" spans="3:29" ht="39.950000000000003" hidden="1" customHeight="1" x14ac:dyDescent="0.25">
      <c r="C1238" s="79"/>
      <c r="D1238" s="80"/>
      <c r="E1238" s="81"/>
      <c r="F1238" s="77"/>
      <c r="G1238" s="78"/>
      <c r="H1238" s="59"/>
      <c r="I1238" s="59"/>
      <c r="J1238" s="61"/>
      <c r="K1238" s="61"/>
      <c r="L1238" s="61"/>
      <c r="M1238" s="61"/>
      <c r="N1238" s="61"/>
      <c r="O1238" s="61"/>
      <c r="P1238" s="61"/>
      <c r="Q1238" s="59"/>
      <c r="R1238" s="59"/>
      <c r="S1238" s="59"/>
      <c r="T1238" s="59"/>
      <c r="U1238" s="60" t="str">
        <f>+IFERROR(VLOOKUP(M1238,Desplegables!$B$1:$C$5,2,FALSE),"0")</f>
        <v>0</v>
      </c>
      <c r="V1238" s="60" t="str">
        <f>+IFERROR(VLOOKUP(O1238,'[1]Datos Cigarrillos'!$B$1:$C$5,2,FALSE),"0")</f>
        <v>0</v>
      </c>
      <c r="W1238" s="64">
        <f t="shared" si="38"/>
        <v>0</v>
      </c>
      <c r="X1238" s="64"/>
      <c r="Y1238" s="64">
        <f t="shared" si="39"/>
        <v>0</v>
      </c>
      <c r="Z1238" s="64"/>
      <c r="AA1238" s="23"/>
      <c r="AB1238" s="37"/>
      <c r="AC1238" s="10"/>
    </row>
    <row r="1239" spans="3:29" ht="39.950000000000003" hidden="1" customHeight="1" x14ac:dyDescent="0.25">
      <c r="C1239" s="79"/>
      <c r="D1239" s="80"/>
      <c r="E1239" s="81"/>
      <c r="F1239" s="77"/>
      <c r="G1239" s="78"/>
      <c r="H1239" s="59"/>
      <c r="I1239" s="59"/>
      <c r="J1239" s="61"/>
      <c r="K1239" s="61"/>
      <c r="L1239" s="61"/>
      <c r="M1239" s="61"/>
      <c r="N1239" s="61"/>
      <c r="O1239" s="61"/>
      <c r="P1239" s="61"/>
      <c r="Q1239" s="59"/>
      <c r="R1239" s="59"/>
      <c r="S1239" s="59"/>
      <c r="T1239" s="59"/>
      <c r="U1239" s="60" t="str">
        <f>+IFERROR(VLOOKUP(M1239,Desplegables!$B$1:$C$5,2,FALSE),"0")</f>
        <v>0</v>
      </c>
      <c r="V1239" s="60" t="str">
        <f>+IFERROR(VLOOKUP(O1239,'[1]Datos Cigarrillos'!$B$1:$C$5,2,FALSE),"0")</f>
        <v>0</v>
      </c>
      <c r="W1239" s="64">
        <f t="shared" si="38"/>
        <v>0</v>
      </c>
      <c r="X1239" s="64"/>
      <c r="Y1239" s="64">
        <f t="shared" si="39"/>
        <v>0</v>
      </c>
      <c r="Z1239" s="64"/>
      <c r="AA1239" s="23"/>
      <c r="AB1239" s="37"/>
      <c r="AC1239" s="10"/>
    </row>
    <row r="1240" spans="3:29" ht="39.950000000000003" hidden="1" customHeight="1" x14ac:dyDescent="0.25">
      <c r="C1240" s="79"/>
      <c r="D1240" s="80"/>
      <c r="E1240" s="81"/>
      <c r="F1240" s="77"/>
      <c r="G1240" s="78"/>
      <c r="H1240" s="59"/>
      <c r="I1240" s="59"/>
      <c r="J1240" s="61"/>
      <c r="K1240" s="61"/>
      <c r="L1240" s="61"/>
      <c r="M1240" s="61"/>
      <c r="N1240" s="61"/>
      <c r="O1240" s="61"/>
      <c r="P1240" s="61"/>
      <c r="Q1240" s="59"/>
      <c r="R1240" s="59"/>
      <c r="S1240" s="59"/>
      <c r="T1240" s="59"/>
      <c r="U1240" s="60" t="str">
        <f>+IFERROR(VLOOKUP(M1240,Desplegables!$B$1:$C$5,2,FALSE),"0")</f>
        <v>0</v>
      </c>
      <c r="V1240" s="60" t="str">
        <f>+IFERROR(VLOOKUP(O1240,'[1]Datos Cigarrillos'!$B$1:$C$5,2,FALSE),"0")</f>
        <v>0</v>
      </c>
      <c r="W1240" s="64">
        <f t="shared" si="38"/>
        <v>0</v>
      </c>
      <c r="X1240" s="64"/>
      <c r="Y1240" s="64">
        <f t="shared" si="39"/>
        <v>0</v>
      </c>
      <c r="Z1240" s="64"/>
      <c r="AA1240" s="23"/>
      <c r="AB1240" s="37"/>
      <c r="AC1240" s="10"/>
    </row>
    <row r="1241" spans="3:29" ht="39.950000000000003" hidden="1" customHeight="1" x14ac:dyDescent="0.25">
      <c r="C1241" s="79"/>
      <c r="D1241" s="80"/>
      <c r="E1241" s="81"/>
      <c r="F1241" s="77"/>
      <c r="G1241" s="78"/>
      <c r="H1241" s="59"/>
      <c r="I1241" s="59"/>
      <c r="J1241" s="61"/>
      <c r="K1241" s="61"/>
      <c r="L1241" s="61"/>
      <c r="M1241" s="61"/>
      <c r="N1241" s="61"/>
      <c r="O1241" s="61"/>
      <c r="P1241" s="61"/>
      <c r="Q1241" s="59"/>
      <c r="R1241" s="59"/>
      <c r="S1241" s="59"/>
      <c r="T1241" s="59"/>
      <c r="U1241" s="60" t="str">
        <f>+IFERROR(VLOOKUP(M1241,Desplegables!$B$1:$C$5,2,FALSE),"0")</f>
        <v>0</v>
      </c>
      <c r="V1241" s="60" t="str">
        <f>+IFERROR(VLOOKUP(O1241,'[1]Datos Cigarrillos'!$B$1:$C$5,2,FALSE),"0")</f>
        <v>0</v>
      </c>
      <c r="W1241" s="64">
        <f t="shared" si="38"/>
        <v>0</v>
      </c>
      <c r="X1241" s="64"/>
      <c r="Y1241" s="64">
        <f t="shared" si="39"/>
        <v>0</v>
      </c>
      <c r="Z1241" s="64"/>
      <c r="AA1241" s="23"/>
      <c r="AB1241" s="37"/>
      <c r="AC1241" s="10"/>
    </row>
    <row r="1242" spans="3:29" ht="39.950000000000003" hidden="1" customHeight="1" x14ac:dyDescent="0.25">
      <c r="C1242" s="79"/>
      <c r="D1242" s="80"/>
      <c r="E1242" s="81"/>
      <c r="F1242" s="77"/>
      <c r="G1242" s="78"/>
      <c r="H1242" s="59"/>
      <c r="I1242" s="59"/>
      <c r="J1242" s="61"/>
      <c r="K1242" s="61"/>
      <c r="L1242" s="61"/>
      <c r="M1242" s="61"/>
      <c r="N1242" s="61"/>
      <c r="O1242" s="61"/>
      <c r="P1242" s="61"/>
      <c r="Q1242" s="59"/>
      <c r="R1242" s="59"/>
      <c r="S1242" s="59"/>
      <c r="T1242" s="59"/>
      <c r="U1242" s="60" t="str">
        <f>+IFERROR(VLOOKUP(M1242,Desplegables!$B$1:$C$5,2,FALSE),"0")</f>
        <v>0</v>
      </c>
      <c r="V1242" s="60" t="str">
        <f>+IFERROR(VLOOKUP(O1242,'[1]Datos Cigarrillos'!$B$1:$C$5,2,FALSE),"0")</f>
        <v>0</v>
      </c>
      <c r="W1242" s="64">
        <f t="shared" si="38"/>
        <v>0</v>
      </c>
      <c r="X1242" s="64"/>
      <c r="Y1242" s="64">
        <f t="shared" si="39"/>
        <v>0</v>
      </c>
      <c r="Z1242" s="64"/>
      <c r="AA1242" s="23"/>
      <c r="AB1242" s="37"/>
      <c r="AC1242" s="10"/>
    </row>
    <row r="1243" spans="3:29" ht="39.950000000000003" hidden="1" customHeight="1" x14ac:dyDescent="0.25">
      <c r="C1243" s="79"/>
      <c r="D1243" s="80"/>
      <c r="E1243" s="81"/>
      <c r="F1243" s="77"/>
      <c r="G1243" s="78"/>
      <c r="H1243" s="59"/>
      <c r="I1243" s="59"/>
      <c r="J1243" s="61"/>
      <c r="K1243" s="61"/>
      <c r="L1243" s="61"/>
      <c r="M1243" s="61"/>
      <c r="N1243" s="61"/>
      <c r="O1243" s="61"/>
      <c r="P1243" s="61"/>
      <c r="Q1243" s="59"/>
      <c r="R1243" s="59"/>
      <c r="S1243" s="59"/>
      <c r="T1243" s="59"/>
      <c r="U1243" s="60" t="str">
        <f>+IFERROR(VLOOKUP(M1243,Desplegables!$B$1:$C$5,2,FALSE),"0")</f>
        <v>0</v>
      </c>
      <c r="V1243" s="60" t="str">
        <f>+IFERROR(VLOOKUP(O1243,'[1]Datos Cigarrillos'!$B$1:$C$5,2,FALSE),"0")</f>
        <v>0</v>
      </c>
      <c r="W1243" s="64">
        <f t="shared" si="38"/>
        <v>0</v>
      </c>
      <c r="X1243" s="64"/>
      <c r="Y1243" s="64">
        <f t="shared" si="39"/>
        <v>0</v>
      </c>
      <c r="Z1243" s="64"/>
      <c r="AA1243" s="23"/>
      <c r="AB1243" s="37"/>
      <c r="AC1243" s="10"/>
    </row>
    <row r="1244" spans="3:29" ht="39.950000000000003" hidden="1" customHeight="1" x14ac:dyDescent="0.25">
      <c r="C1244" s="79"/>
      <c r="D1244" s="80"/>
      <c r="E1244" s="81"/>
      <c r="F1244" s="77"/>
      <c r="G1244" s="78"/>
      <c r="H1244" s="59"/>
      <c r="I1244" s="59"/>
      <c r="J1244" s="61"/>
      <c r="K1244" s="61"/>
      <c r="L1244" s="61"/>
      <c r="M1244" s="61"/>
      <c r="N1244" s="61"/>
      <c r="O1244" s="61"/>
      <c r="P1244" s="61"/>
      <c r="Q1244" s="59"/>
      <c r="R1244" s="59"/>
      <c r="S1244" s="59"/>
      <c r="T1244" s="59"/>
      <c r="U1244" s="60" t="str">
        <f>+IFERROR(VLOOKUP(M1244,Desplegables!$B$1:$C$5,2,FALSE),"0")</f>
        <v>0</v>
      </c>
      <c r="V1244" s="60" t="str">
        <f>+IFERROR(VLOOKUP(O1244,'[1]Datos Cigarrillos'!$B$1:$C$5,2,FALSE),"0")</f>
        <v>0</v>
      </c>
      <c r="W1244" s="64">
        <f t="shared" si="38"/>
        <v>0</v>
      </c>
      <c r="X1244" s="64"/>
      <c r="Y1244" s="64">
        <f t="shared" si="39"/>
        <v>0</v>
      </c>
      <c r="Z1244" s="64"/>
      <c r="AA1244" s="23"/>
      <c r="AB1244" s="37"/>
      <c r="AC1244" s="10"/>
    </row>
    <row r="1245" spans="3:29" ht="39.950000000000003" hidden="1" customHeight="1" x14ac:dyDescent="0.25">
      <c r="C1245" s="79"/>
      <c r="D1245" s="80"/>
      <c r="E1245" s="81"/>
      <c r="F1245" s="77"/>
      <c r="G1245" s="78"/>
      <c r="H1245" s="59"/>
      <c r="I1245" s="59"/>
      <c r="J1245" s="61"/>
      <c r="K1245" s="61"/>
      <c r="L1245" s="61"/>
      <c r="M1245" s="61"/>
      <c r="N1245" s="61"/>
      <c r="O1245" s="61"/>
      <c r="P1245" s="61"/>
      <c r="Q1245" s="59"/>
      <c r="R1245" s="59"/>
      <c r="S1245" s="59"/>
      <c r="T1245" s="59"/>
      <c r="U1245" s="60" t="str">
        <f>+IFERROR(VLOOKUP(M1245,Desplegables!$B$1:$C$5,2,FALSE),"0")</f>
        <v>0</v>
      </c>
      <c r="V1245" s="60" t="str">
        <f>+IFERROR(VLOOKUP(O1245,'[1]Datos Cigarrillos'!$B$1:$C$5,2,FALSE),"0")</f>
        <v>0</v>
      </c>
      <c r="W1245" s="64">
        <f t="shared" si="38"/>
        <v>0</v>
      </c>
      <c r="X1245" s="64"/>
      <c r="Y1245" s="64">
        <f t="shared" si="39"/>
        <v>0</v>
      </c>
      <c r="Z1245" s="64"/>
      <c r="AA1245" s="23"/>
      <c r="AB1245" s="37"/>
      <c r="AC1245" s="10"/>
    </row>
    <row r="1246" spans="3:29" ht="39.950000000000003" hidden="1" customHeight="1" x14ac:dyDescent="0.25">
      <c r="C1246" s="79"/>
      <c r="D1246" s="80"/>
      <c r="E1246" s="81"/>
      <c r="F1246" s="77"/>
      <c r="G1246" s="78"/>
      <c r="H1246" s="59"/>
      <c r="I1246" s="59"/>
      <c r="J1246" s="61"/>
      <c r="K1246" s="61"/>
      <c r="L1246" s="61"/>
      <c r="M1246" s="61"/>
      <c r="N1246" s="61"/>
      <c r="O1246" s="61"/>
      <c r="P1246" s="61"/>
      <c r="Q1246" s="59"/>
      <c r="R1246" s="59"/>
      <c r="S1246" s="59"/>
      <c r="T1246" s="59"/>
      <c r="U1246" s="60" t="str">
        <f>+IFERROR(VLOOKUP(M1246,Desplegables!$B$1:$C$5,2,FALSE),"0")</f>
        <v>0</v>
      </c>
      <c r="V1246" s="60" t="str">
        <f>+IFERROR(VLOOKUP(O1246,'[1]Datos Cigarrillos'!$B$1:$C$5,2,FALSE),"0")</f>
        <v>0</v>
      </c>
      <c r="W1246" s="64">
        <f t="shared" si="38"/>
        <v>0</v>
      </c>
      <c r="X1246" s="64"/>
      <c r="Y1246" s="64">
        <f t="shared" si="39"/>
        <v>0</v>
      </c>
      <c r="Z1246" s="64"/>
      <c r="AA1246" s="23"/>
      <c r="AB1246" s="37"/>
      <c r="AC1246" s="10"/>
    </row>
    <row r="1247" spans="3:29" ht="39.950000000000003" hidden="1" customHeight="1" x14ac:dyDescent="0.25">
      <c r="C1247" s="79"/>
      <c r="D1247" s="80"/>
      <c r="E1247" s="81"/>
      <c r="F1247" s="77"/>
      <c r="G1247" s="78"/>
      <c r="H1247" s="59"/>
      <c r="I1247" s="59"/>
      <c r="J1247" s="61"/>
      <c r="K1247" s="61"/>
      <c r="L1247" s="61"/>
      <c r="M1247" s="61"/>
      <c r="N1247" s="61"/>
      <c r="O1247" s="61"/>
      <c r="P1247" s="61"/>
      <c r="Q1247" s="59"/>
      <c r="R1247" s="59"/>
      <c r="S1247" s="59"/>
      <c r="T1247" s="59"/>
      <c r="U1247" s="60" t="str">
        <f>+IFERROR(VLOOKUP(M1247,Desplegables!$B$1:$C$5,2,FALSE),"0")</f>
        <v>0</v>
      </c>
      <c r="V1247" s="60" t="str">
        <f>+IFERROR(VLOOKUP(O1247,'[1]Datos Cigarrillos'!$B$1:$C$5,2,FALSE),"0")</f>
        <v>0</v>
      </c>
      <c r="W1247" s="64">
        <f t="shared" si="38"/>
        <v>0</v>
      </c>
      <c r="X1247" s="64"/>
      <c r="Y1247" s="64">
        <f t="shared" si="39"/>
        <v>0</v>
      </c>
      <c r="Z1247" s="64"/>
      <c r="AA1247" s="23"/>
      <c r="AB1247" s="37"/>
      <c r="AC1247" s="10"/>
    </row>
    <row r="1248" spans="3:29" ht="39.950000000000003" hidden="1" customHeight="1" x14ac:dyDescent="0.25">
      <c r="C1248" s="79"/>
      <c r="D1248" s="80"/>
      <c r="E1248" s="81"/>
      <c r="F1248" s="77"/>
      <c r="G1248" s="78"/>
      <c r="H1248" s="59"/>
      <c r="I1248" s="59"/>
      <c r="J1248" s="61"/>
      <c r="K1248" s="61"/>
      <c r="L1248" s="61"/>
      <c r="M1248" s="61"/>
      <c r="N1248" s="61"/>
      <c r="O1248" s="61"/>
      <c r="P1248" s="61"/>
      <c r="Q1248" s="59"/>
      <c r="R1248" s="59"/>
      <c r="S1248" s="59"/>
      <c r="T1248" s="59"/>
      <c r="U1248" s="60" t="str">
        <f>+IFERROR(VLOOKUP(M1248,Desplegables!$B$1:$C$5,2,FALSE),"0")</f>
        <v>0</v>
      </c>
      <c r="V1248" s="60" t="str">
        <f>+IFERROR(VLOOKUP(O1248,'[1]Datos Cigarrillos'!$B$1:$C$5,2,FALSE),"0")</f>
        <v>0</v>
      </c>
      <c r="W1248" s="64">
        <f t="shared" si="38"/>
        <v>0</v>
      </c>
      <c r="X1248" s="64"/>
      <c r="Y1248" s="64">
        <f t="shared" si="39"/>
        <v>0</v>
      </c>
      <c r="Z1248" s="64"/>
      <c r="AA1248" s="23"/>
      <c r="AB1248" s="37"/>
      <c r="AC1248" s="10"/>
    </row>
    <row r="1249" spans="3:29" ht="39.950000000000003" hidden="1" customHeight="1" x14ac:dyDescent="0.25">
      <c r="C1249" s="79"/>
      <c r="D1249" s="80"/>
      <c r="E1249" s="81"/>
      <c r="F1249" s="77"/>
      <c r="G1249" s="78"/>
      <c r="H1249" s="59"/>
      <c r="I1249" s="59"/>
      <c r="J1249" s="61"/>
      <c r="K1249" s="61"/>
      <c r="L1249" s="61"/>
      <c r="M1249" s="61"/>
      <c r="N1249" s="61"/>
      <c r="O1249" s="61"/>
      <c r="P1249" s="61"/>
      <c r="Q1249" s="59"/>
      <c r="R1249" s="59"/>
      <c r="S1249" s="59"/>
      <c r="T1249" s="59"/>
      <c r="U1249" s="60" t="str">
        <f>+IFERROR(VLOOKUP(M1249,Desplegables!$B$1:$C$5,2,FALSE),"0")</f>
        <v>0</v>
      </c>
      <c r="V1249" s="60" t="str">
        <f>+IFERROR(VLOOKUP(O1249,'[1]Datos Cigarrillos'!$B$1:$C$5,2,FALSE),"0")</f>
        <v>0</v>
      </c>
      <c r="W1249" s="64">
        <f t="shared" si="38"/>
        <v>0</v>
      </c>
      <c r="X1249" s="64"/>
      <c r="Y1249" s="64">
        <f t="shared" si="39"/>
        <v>0</v>
      </c>
      <c r="Z1249" s="64"/>
      <c r="AA1249" s="23"/>
      <c r="AB1249" s="37"/>
      <c r="AC1249" s="10"/>
    </row>
    <row r="1250" spans="3:29" ht="39.950000000000003" hidden="1" customHeight="1" x14ac:dyDescent="0.25">
      <c r="C1250" s="79"/>
      <c r="D1250" s="80"/>
      <c r="E1250" s="81"/>
      <c r="F1250" s="77"/>
      <c r="G1250" s="78"/>
      <c r="H1250" s="59"/>
      <c r="I1250" s="59"/>
      <c r="J1250" s="61"/>
      <c r="K1250" s="61"/>
      <c r="L1250" s="61"/>
      <c r="M1250" s="61"/>
      <c r="N1250" s="61"/>
      <c r="O1250" s="61"/>
      <c r="P1250" s="61"/>
      <c r="Q1250" s="59"/>
      <c r="R1250" s="59"/>
      <c r="S1250" s="59"/>
      <c r="T1250" s="59"/>
      <c r="U1250" s="60" t="str">
        <f>+IFERROR(VLOOKUP(M1250,Desplegables!$B$1:$C$5,2,FALSE),"0")</f>
        <v>0</v>
      </c>
      <c r="V1250" s="60" t="str">
        <f>+IFERROR(VLOOKUP(O1250,'[1]Datos Cigarrillos'!$B$1:$C$5,2,FALSE),"0")</f>
        <v>0</v>
      </c>
      <c r="W1250" s="64">
        <f t="shared" si="38"/>
        <v>0</v>
      </c>
      <c r="X1250" s="64"/>
      <c r="Y1250" s="64">
        <f t="shared" si="39"/>
        <v>0</v>
      </c>
      <c r="Z1250" s="64"/>
      <c r="AA1250" s="23"/>
      <c r="AB1250" s="37"/>
      <c r="AC1250" s="10"/>
    </row>
    <row r="1251" spans="3:29" ht="39.950000000000003" hidden="1" customHeight="1" x14ac:dyDescent="0.25">
      <c r="C1251" s="79"/>
      <c r="D1251" s="80"/>
      <c r="E1251" s="81"/>
      <c r="F1251" s="77"/>
      <c r="G1251" s="78"/>
      <c r="H1251" s="59"/>
      <c r="I1251" s="59"/>
      <c r="J1251" s="61"/>
      <c r="K1251" s="61"/>
      <c r="L1251" s="61"/>
      <c r="M1251" s="61"/>
      <c r="N1251" s="61"/>
      <c r="O1251" s="61"/>
      <c r="P1251" s="61"/>
      <c r="Q1251" s="59"/>
      <c r="R1251" s="59"/>
      <c r="S1251" s="59"/>
      <c r="T1251" s="59"/>
      <c r="U1251" s="60" t="str">
        <f>+IFERROR(VLOOKUP(M1251,Desplegables!$B$1:$C$5,2,FALSE),"0")</f>
        <v>0</v>
      </c>
      <c r="V1251" s="60" t="str">
        <f>+IFERROR(VLOOKUP(O1251,'[1]Datos Cigarrillos'!$B$1:$C$5,2,FALSE),"0")</f>
        <v>0</v>
      </c>
      <c r="W1251" s="64">
        <f t="shared" si="38"/>
        <v>0</v>
      </c>
      <c r="X1251" s="64"/>
      <c r="Y1251" s="64">
        <f t="shared" si="39"/>
        <v>0</v>
      </c>
      <c r="Z1251" s="64"/>
      <c r="AA1251" s="23"/>
      <c r="AB1251" s="37"/>
      <c r="AC1251" s="10"/>
    </row>
    <row r="1252" spans="3:29" ht="39.950000000000003" hidden="1" customHeight="1" x14ac:dyDescent="0.25">
      <c r="C1252" s="79"/>
      <c r="D1252" s="80"/>
      <c r="E1252" s="81"/>
      <c r="F1252" s="77"/>
      <c r="G1252" s="78"/>
      <c r="H1252" s="59"/>
      <c r="I1252" s="59"/>
      <c r="J1252" s="61"/>
      <c r="K1252" s="61"/>
      <c r="L1252" s="61"/>
      <c r="M1252" s="61"/>
      <c r="N1252" s="61"/>
      <c r="O1252" s="61"/>
      <c r="P1252" s="61"/>
      <c r="Q1252" s="59"/>
      <c r="R1252" s="59"/>
      <c r="S1252" s="59"/>
      <c r="T1252" s="59"/>
      <c r="U1252" s="60" t="str">
        <f>+IFERROR(VLOOKUP(M1252,Desplegables!$B$1:$C$5,2,FALSE),"0")</f>
        <v>0</v>
      </c>
      <c r="V1252" s="60" t="str">
        <f>+IFERROR(VLOOKUP(O1252,'[1]Datos Cigarrillos'!$B$1:$C$5,2,FALSE),"0")</f>
        <v>0</v>
      </c>
      <c r="W1252" s="64">
        <f t="shared" si="38"/>
        <v>0</v>
      </c>
      <c r="X1252" s="64"/>
      <c r="Y1252" s="64">
        <f t="shared" si="39"/>
        <v>0</v>
      </c>
      <c r="Z1252" s="64"/>
      <c r="AA1252" s="23"/>
      <c r="AB1252" s="37"/>
      <c r="AC1252" s="10"/>
    </row>
    <row r="1253" spans="3:29" ht="39.950000000000003" hidden="1" customHeight="1" x14ac:dyDescent="0.25">
      <c r="C1253" s="79"/>
      <c r="D1253" s="80"/>
      <c r="E1253" s="81"/>
      <c r="F1253" s="77"/>
      <c r="G1253" s="78"/>
      <c r="H1253" s="59"/>
      <c r="I1253" s="59"/>
      <c r="J1253" s="61"/>
      <c r="K1253" s="61"/>
      <c r="L1253" s="61"/>
      <c r="M1253" s="61"/>
      <c r="N1253" s="61"/>
      <c r="O1253" s="61"/>
      <c r="P1253" s="61"/>
      <c r="Q1253" s="59"/>
      <c r="R1253" s="59"/>
      <c r="S1253" s="59"/>
      <c r="T1253" s="59"/>
      <c r="U1253" s="60" t="str">
        <f>+IFERROR(VLOOKUP(M1253,Desplegables!$B$1:$C$5,2,FALSE),"0")</f>
        <v>0</v>
      </c>
      <c r="V1253" s="60" t="str">
        <f>+IFERROR(VLOOKUP(O1253,'[1]Datos Cigarrillos'!$B$1:$C$5,2,FALSE),"0")</f>
        <v>0</v>
      </c>
      <c r="W1253" s="64">
        <f t="shared" si="38"/>
        <v>0</v>
      </c>
      <c r="X1253" s="64"/>
      <c r="Y1253" s="64">
        <f t="shared" si="39"/>
        <v>0</v>
      </c>
      <c r="Z1253" s="64"/>
      <c r="AA1253" s="23"/>
      <c r="AB1253" s="37"/>
      <c r="AC1253" s="10"/>
    </row>
    <row r="1254" spans="3:29" ht="39.950000000000003" hidden="1" customHeight="1" x14ac:dyDescent="0.25">
      <c r="C1254" s="79"/>
      <c r="D1254" s="80"/>
      <c r="E1254" s="81"/>
      <c r="F1254" s="77"/>
      <c r="G1254" s="78"/>
      <c r="H1254" s="59"/>
      <c r="I1254" s="59"/>
      <c r="J1254" s="61"/>
      <c r="K1254" s="61"/>
      <c r="L1254" s="61"/>
      <c r="M1254" s="61"/>
      <c r="N1254" s="61"/>
      <c r="O1254" s="61"/>
      <c r="P1254" s="61"/>
      <c r="Q1254" s="59"/>
      <c r="R1254" s="59"/>
      <c r="S1254" s="59"/>
      <c r="T1254" s="59"/>
      <c r="U1254" s="60" t="str">
        <f>+IFERROR(VLOOKUP(M1254,Desplegables!$B$1:$C$5,2,FALSE),"0")</f>
        <v>0</v>
      </c>
      <c r="V1254" s="60" t="str">
        <f>+IFERROR(VLOOKUP(O1254,'[1]Datos Cigarrillos'!$B$1:$C$5,2,FALSE),"0")</f>
        <v>0</v>
      </c>
      <c r="W1254" s="64">
        <f t="shared" si="38"/>
        <v>0</v>
      </c>
      <c r="X1254" s="64"/>
      <c r="Y1254" s="64">
        <f t="shared" si="39"/>
        <v>0</v>
      </c>
      <c r="Z1254" s="64"/>
      <c r="AA1254" s="23"/>
      <c r="AB1254" s="37"/>
      <c r="AC1254" s="10"/>
    </row>
    <row r="1255" spans="3:29" ht="39.950000000000003" hidden="1" customHeight="1" x14ac:dyDescent="0.25">
      <c r="C1255" s="79"/>
      <c r="D1255" s="80"/>
      <c r="E1255" s="81"/>
      <c r="F1255" s="77"/>
      <c r="G1255" s="78"/>
      <c r="H1255" s="59"/>
      <c r="I1255" s="59"/>
      <c r="J1255" s="61"/>
      <c r="K1255" s="61"/>
      <c r="L1255" s="61"/>
      <c r="M1255" s="61"/>
      <c r="N1255" s="61"/>
      <c r="O1255" s="61"/>
      <c r="P1255" s="61"/>
      <c r="Q1255" s="59"/>
      <c r="R1255" s="59"/>
      <c r="S1255" s="59"/>
      <c r="T1255" s="59"/>
      <c r="U1255" s="60" t="str">
        <f>+IFERROR(VLOOKUP(M1255,Desplegables!$B$1:$C$5,2,FALSE),"0")</f>
        <v>0</v>
      </c>
      <c r="V1255" s="60" t="str">
        <f>+IFERROR(VLOOKUP(O1255,'[1]Datos Cigarrillos'!$B$1:$C$5,2,FALSE),"0")</f>
        <v>0</v>
      </c>
      <c r="W1255" s="64">
        <f t="shared" si="38"/>
        <v>0</v>
      </c>
      <c r="X1255" s="64"/>
      <c r="Y1255" s="64">
        <f t="shared" si="39"/>
        <v>0</v>
      </c>
      <c r="Z1255" s="64"/>
      <c r="AA1255" s="23"/>
      <c r="AB1255" s="37"/>
      <c r="AC1255" s="10"/>
    </row>
    <row r="1256" spans="3:29" ht="39.950000000000003" hidden="1" customHeight="1" x14ac:dyDescent="0.25">
      <c r="C1256" s="79"/>
      <c r="D1256" s="80"/>
      <c r="E1256" s="81"/>
      <c r="F1256" s="77"/>
      <c r="G1256" s="78"/>
      <c r="H1256" s="59"/>
      <c r="I1256" s="59"/>
      <c r="J1256" s="61"/>
      <c r="K1256" s="61"/>
      <c r="L1256" s="61"/>
      <c r="M1256" s="61"/>
      <c r="N1256" s="61"/>
      <c r="O1256" s="61"/>
      <c r="P1256" s="61"/>
      <c r="Q1256" s="59"/>
      <c r="R1256" s="59"/>
      <c r="S1256" s="59"/>
      <c r="T1256" s="59"/>
      <c r="U1256" s="60" t="str">
        <f>+IFERROR(VLOOKUP(M1256,Desplegables!$B$1:$C$5,2,FALSE),"0")</f>
        <v>0</v>
      </c>
      <c r="V1256" s="60" t="str">
        <f>+IFERROR(VLOOKUP(O1256,'[1]Datos Cigarrillos'!$B$1:$C$5,2,FALSE),"0")</f>
        <v>0</v>
      </c>
      <c r="W1256" s="64">
        <f t="shared" si="38"/>
        <v>0</v>
      </c>
      <c r="X1256" s="64"/>
      <c r="Y1256" s="64">
        <f t="shared" si="39"/>
        <v>0</v>
      </c>
      <c r="Z1256" s="64"/>
      <c r="AA1256" s="23"/>
      <c r="AB1256" s="37"/>
      <c r="AC1256" s="10"/>
    </row>
    <row r="1257" spans="3:29" ht="39.950000000000003" hidden="1" customHeight="1" x14ac:dyDescent="0.25">
      <c r="C1257" s="79"/>
      <c r="D1257" s="80"/>
      <c r="E1257" s="81"/>
      <c r="F1257" s="77"/>
      <c r="G1257" s="78"/>
      <c r="H1257" s="59"/>
      <c r="I1257" s="59"/>
      <c r="J1257" s="61"/>
      <c r="K1257" s="61"/>
      <c r="L1257" s="61"/>
      <c r="M1257" s="61"/>
      <c r="N1257" s="61"/>
      <c r="O1257" s="61"/>
      <c r="P1257" s="61"/>
      <c r="Q1257" s="59"/>
      <c r="R1257" s="59"/>
      <c r="S1257" s="59"/>
      <c r="T1257" s="59"/>
      <c r="U1257" s="60" t="str">
        <f>+IFERROR(VLOOKUP(M1257,Desplegables!$B$1:$C$5,2,FALSE),"0")</f>
        <v>0</v>
      </c>
      <c r="V1257" s="60" t="str">
        <f>+IFERROR(VLOOKUP(O1257,'[1]Datos Cigarrillos'!$B$1:$C$5,2,FALSE),"0")</f>
        <v>0</v>
      </c>
      <c r="W1257" s="64">
        <f t="shared" si="38"/>
        <v>0</v>
      </c>
      <c r="X1257" s="64"/>
      <c r="Y1257" s="64">
        <f t="shared" si="39"/>
        <v>0</v>
      </c>
      <c r="Z1257" s="64"/>
      <c r="AA1257" s="23"/>
      <c r="AB1257" s="37"/>
      <c r="AC1257" s="10"/>
    </row>
    <row r="1258" spans="3:29" ht="39.950000000000003" hidden="1" customHeight="1" x14ac:dyDescent="0.25">
      <c r="C1258" s="79"/>
      <c r="D1258" s="80"/>
      <c r="E1258" s="81"/>
      <c r="F1258" s="77"/>
      <c r="G1258" s="78"/>
      <c r="H1258" s="59"/>
      <c r="I1258" s="59"/>
      <c r="J1258" s="61"/>
      <c r="K1258" s="61"/>
      <c r="L1258" s="61"/>
      <c r="M1258" s="61"/>
      <c r="N1258" s="61"/>
      <c r="O1258" s="61"/>
      <c r="P1258" s="61"/>
      <c r="Q1258" s="59"/>
      <c r="R1258" s="59"/>
      <c r="S1258" s="59"/>
      <c r="T1258" s="59"/>
      <c r="U1258" s="60" t="str">
        <f>+IFERROR(VLOOKUP(M1258,Desplegables!$B$1:$C$5,2,FALSE),"0")</f>
        <v>0</v>
      </c>
      <c r="V1258" s="60" t="str">
        <f>+IFERROR(VLOOKUP(O1258,'[1]Datos Cigarrillos'!$B$1:$C$5,2,FALSE),"0")</f>
        <v>0</v>
      </c>
      <c r="W1258" s="64">
        <f t="shared" ref="W1258:W1321" si="40">+IFERROR((((S1258/(1+0.18))-U1258))/(1+0.2),"")</f>
        <v>0</v>
      </c>
      <c r="X1258" s="64"/>
      <c r="Y1258" s="64">
        <f t="shared" ref="Y1258:Y1321" si="41">ROUND(W1258*Q1258,2)</f>
        <v>0</v>
      </c>
      <c r="Z1258" s="64"/>
      <c r="AA1258" s="23"/>
      <c r="AB1258" s="37"/>
      <c r="AC1258" s="10"/>
    </row>
    <row r="1259" spans="3:29" ht="39.950000000000003" hidden="1" customHeight="1" x14ac:dyDescent="0.25">
      <c r="C1259" s="79"/>
      <c r="D1259" s="80"/>
      <c r="E1259" s="81"/>
      <c r="F1259" s="77"/>
      <c r="G1259" s="78"/>
      <c r="H1259" s="59"/>
      <c r="I1259" s="59"/>
      <c r="J1259" s="61"/>
      <c r="K1259" s="61"/>
      <c r="L1259" s="61"/>
      <c r="M1259" s="61"/>
      <c r="N1259" s="61"/>
      <c r="O1259" s="61"/>
      <c r="P1259" s="61"/>
      <c r="Q1259" s="59"/>
      <c r="R1259" s="59"/>
      <c r="S1259" s="59"/>
      <c r="T1259" s="59"/>
      <c r="U1259" s="60" t="str">
        <f>+IFERROR(VLOOKUP(M1259,Desplegables!$B$1:$C$5,2,FALSE),"0")</f>
        <v>0</v>
      </c>
      <c r="V1259" s="60" t="str">
        <f>+IFERROR(VLOOKUP(O1259,'[1]Datos Cigarrillos'!$B$1:$C$5,2,FALSE),"0")</f>
        <v>0</v>
      </c>
      <c r="W1259" s="64">
        <f t="shared" si="40"/>
        <v>0</v>
      </c>
      <c r="X1259" s="64"/>
      <c r="Y1259" s="64">
        <f t="shared" si="41"/>
        <v>0</v>
      </c>
      <c r="Z1259" s="64"/>
      <c r="AA1259" s="23"/>
      <c r="AB1259" s="37"/>
      <c r="AC1259" s="10"/>
    </row>
    <row r="1260" spans="3:29" ht="39.950000000000003" hidden="1" customHeight="1" x14ac:dyDescent="0.25">
      <c r="C1260" s="79"/>
      <c r="D1260" s="80"/>
      <c r="E1260" s="81"/>
      <c r="F1260" s="77"/>
      <c r="G1260" s="78"/>
      <c r="H1260" s="59"/>
      <c r="I1260" s="59"/>
      <c r="J1260" s="61"/>
      <c r="K1260" s="61"/>
      <c r="L1260" s="61"/>
      <c r="M1260" s="61"/>
      <c r="N1260" s="61"/>
      <c r="O1260" s="61"/>
      <c r="P1260" s="61"/>
      <c r="Q1260" s="59"/>
      <c r="R1260" s="59"/>
      <c r="S1260" s="59"/>
      <c r="T1260" s="59"/>
      <c r="U1260" s="60" t="str">
        <f>+IFERROR(VLOOKUP(M1260,Desplegables!$B$1:$C$5,2,FALSE),"0")</f>
        <v>0</v>
      </c>
      <c r="V1260" s="60" t="str">
        <f>+IFERROR(VLOOKUP(O1260,'[1]Datos Cigarrillos'!$B$1:$C$5,2,FALSE),"0")</f>
        <v>0</v>
      </c>
      <c r="W1260" s="64">
        <f t="shared" si="40"/>
        <v>0</v>
      </c>
      <c r="X1260" s="64"/>
      <c r="Y1260" s="64">
        <f t="shared" si="41"/>
        <v>0</v>
      </c>
      <c r="Z1260" s="64"/>
      <c r="AA1260" s="23"/>
      <c r="AB1260" s="37"/>
      <c r="AC1260" s="10"/>
    </row>
    <row r="1261" spans="3:29" ht="39.950000000000003" hidden="1" customHeight="1" x14ac:dyDescent="0.25">
      <c r="C1261" s="79"/>
      <c r="D1261" s="80"/>
      <c r="E1261" s="81"/>
      <c r="F1261" s="77"/>
      <c r="G1261" s="78"/>
      <c r="H1261" s="59"/>
      <c r="I1261" s="59"/>
      <c r="J1261" s="61"/>
      <c r="K1261" s="61"/>
      <c r="L1261" s="61"/>
      <c r="M1261" s="61"/>
      <c r="N1261" s="61"/>
      <c r="O1261" s="61"/>
      <c r="P1261" s="61"/>
      <c r="Q1261" s="59"/>
      <c r="R1261" s="59"/>
      <c r="S1261" s="59"/>
      <c r="T1261" s="59"/>
      <c r="U1261" s="60" t="str">
        <f>+IFERROR(VLOOKUP(M1261,Desplegables!$B$1:$C$5,2,FALSE),"0")</f>
        <v>0</v>
      </c>
      <c r="V1261" s="60" t="str">
        <f>+IFERROR(VLOOKUP(O1261,'[1]Datos Cigarrillos'!$B$1:$C$5,2,FALSE),"0")</f>
        <v>0</v>
      </c>
      <c r="W1261" s="64">
        <f t="shared" si="40"/>
        <v>0</v>
      </c>
      <c r="X1261" s="64"/>
      <c r="Y1261" s="64">
        <f t="shared" si="41"/>
        <v>0</v>
      </c>
      <c r="Z1261" s="64"/>
      <c r="AA1261" s="23"/>
      <c r="AB1261" s="37"/>
      <c r="AC1261" s="10"/>
    </row>
    <row r="1262" spans="3:29" ht="39.950000000000003" hidden="1" customHeight="1" x14ac:dyDescent="0.25">
      <c r="C1262" s="79"/>
      <c r="D1262" s="80"/>
      <c r="E1262" s="81"/>
      <c r="F1262" s="77"/>
      <c r="G1262" s="78"/>
      <c r="H1262" s="59"/>
      <c r="I1262" s="59"/>
      <c r="J1262" s="61"/>
      <c r="K1262" s="61"/>
      <c r="L1262" s="61"/>
      <c r="M1262" s="61"/>
      <c r="N1262" s="61"/>
      <c r="O1262" s="61"/>
      <c r="P1262" s="61"/>
      <c r="Q1262" s="59"/>
      <c r="R1262" s="59"/>
      <c r="S1262" s="59"/>
      <c r="T1262" s="59"/>
      <c r="U1262" s="60" t="str">
        <f>+IFERROR(VLOOKUP(M1262,Desplegables!$B$1:$C$5,2,FALSE),"0")</f>
        <v>0</v>
      </c>
      <c r="V1262" s="60" t="str">
        <f>+IFERROR(VLOOKUP(O1262,'[1]Datos Cigarrillos'!$B$1:$C$5,2,FALSE),"0")</f>
        <v>0</v>
      </c>
      <c r="W1262" s="64">
        <f t="shared" si="40"/>
        <v>0</v>
      </c>
      <c r="X1262" s="64"/>
      <c r="Y1262" s="64">
        <f t="shared" si="41"/>
        <v>0</v>
      </c>
      <c r="Z1262" s="64"/>
      <c r="AA1262" s="23"/>
      <c r="AB1262" s="37"/>
      <c r="AC1262" s="10"/>
    </row>
    <row r="1263" spans="3:29" ht="39.950000000000003" hidden="1" customHeight="1" x14ac:dyDescent="0.25">
      <c r="C1263" s="79"/>
      <c r="D1263" s="80"/>
      <c r="E1263" s="81"/>
      <c r="F1263" s="77"/>
      <c r="G1263" s="78"/>
      <c r="H1263" s="59"/>
      <c r="I1263" s="59"/>
      <c r="J1263" s="61"/>
      <c r="K1263" s="61"/>
      <c r="L1263" s="61"/>
      <c r="M1263" s="61"/>
      <c r="N1263" s="61"/>
      <c r="O1263" s="61"/>
      <c r="P1263" s="61"/>
      <c r="Q1263" s="59"/>
      <c r="R1263" s="59"/>
      <c r="S1263" s="59"/>
      <c r="T1263" s="59"/>
      <c r="U1263" s="60" t="str">
        <f>+IFERROR(VLOOKUP(M1263,Desplegables!$B$1:$C$5,2,FALSE),"0")</f>
        <v>0</v>
      </c>
      <c r="V1263" s="60" t="str">
        <f>+IFERROR(VLOOKUP(O1263,'[1]Datos Cigarrillos'!$B$1:$C$5,2,FALSE),"0")</f>
        <v>0</v>
      </c>
      <c r="W1263" s="64">
        <f t="shared" si="40"/>
        <v>0</v>
      </c>
      <c r="X1263" s="64"/>
      <c r="Y1263" s="64">
        <f t="shared" si="41"/>
        <v>0</v>
      </c>
      <c r="Z1263" s="64"/>
      <c r="AA1263" s="23"/>
      <c r="AB1263" s="37"/>
      <c r="AC1263" s="10"/>
    </row>
    <row r="1264" spans="3:29" ht="39.950000000000003" hidden="1" customHeight="1" x14ac:dyDescent="0.25">
      <c r="C1264" s="79"/>
      <c r="D1264" s="80"/>
      <c r="E1264" s="81"/>
      <c r="F1264" s="77"/>
      <c r="G1264" s="78"/>
      <c r="H1264" s="59"/>
      <c r="I1264" s="59"/>
      <c r="J1264" s="61"/>
      <c r="K1264" s="61"/>
      <c r="L1264" s="61"/>
      <c r="M1264" s="61"/>
      <c r="N1264" s="61"/>
      <c r="O1264" s="61"/>
      <c r="P1264" s="61"/>
      <c r="Q1264" s="59"/>
      <c r="R1264" s="59"/>
      <c r="S1264" s="59"/>
      <c r="T1264" s="59"/>
      <c r="U1264" s="60" t="str">
        <f>+IFERROR(VLOOKUP(M1264,Desplegables!$B$1:$C$5,2,FALSE),"0")</f>
        <v>0</v>
      </c>
      <c r="V1264" s="60" t="str">
        <f>+IFERROR(VLOOKUP(O1264,'[1]Datos Cigarrillos'!$B$1:$C$5,2,FALSE),"0")</f>
        <v>0</v>
      </c>
      <c r="W1264" s="64">
        <f t="shared" si="40"/>
        <v>0</v>
      </c>
      <c r="X1264" s="64"/>
      <c r="Y1264" s="64">
        <f t="shared" si="41"/>
        <v>0</v>
      </c>
      <c r="Z1264" s="64"/>
      <c r="AA1264" s="23"/>
      <c r="AB1264" s="37"/>
      <c r="AC1264" s="10"/>
    </row>
    <row r="1265" spans="3:29" ht="39.950000000000003" hidden="1" customHeight="1" x14ac:dyDescent="0.25">
      <c r="C1265" s="79"/>
      <c r="D1265" s="80"/>
      <c r="E1265" s="81"/>
      <c r="F1265" s="77"/>
      <c r="G1265" s="78"/>
      <c r="H1265" s="59"/>
      <c r="I1265" s="59"/>
      <c r="J1265" s="61"/>
      <c r="K1265" s="61"/>
      <c r="L1265" s="61"/>
      <c r="M1265" s="61"/>
      <c r="N1265" s="61"/>
      <c r="O1265" s="61"/>
      <c r="P1265" s="61"/>
      <c r="Q1265" s="59"/>
      <c r="R1265" s="59"/>
      <c r="S1265" s="59"/>
      <c r="T1265" s="59"/>
      <c r="U1265" s="60" t="str">
        <f>+IFERROR(VLOOKUP(M1265,Desplegables!$B$1:$C$5,2,FALSE),"0")</f>
        <v>0</v>
      </c>
      <c r="V1265" s="60" t="str">
        <f>+IFERROR(VLOOKUP(O1265,'[1]Datos Cigarrillos'!$B$1:$C$5,2,FALSE),"0")</f>
        <v>0</v>
      </c>
      <c r="W1265" s="64">
        <f t="shared" si="40"/>
        <v>0</v>
      </c>
      <c r="X1265" s="64"/>
      <c r="Y1265" s="64">
        <f t="shared" si="41"/>
        <v>0</v>
      </c>
      <c r="Z1265" s="64"/>
      <c r="AA1265" s="23"/>
      <c r="AB1265" s="37"/>
      <c r="AC1265" s="10"/>
    </row>
    <row r="1266" spans="3:29" ht="39.950000000000003" hidden="1" customHeight="1" x14ac:dyDescent="0.25">
      <c r="C1266" s="79"/>
      <c r="D1266" s="80"/>
      <c r="E1266" s="81"/>
      <c r="F1266" s="77"/>
      <c r="G1266" s="78"/>
      <c r="H1266" s="59"/>
      <c r="I1266" s="59"/>
      <c r="J1266" s="61"/>
      <c r="K1266" s="61"/>
      <c r="L1266" s="61"/>
      <c r="M1266" s="61"/>
      <c r="N1266" s="61"/>
      <c r="O1266" s="61"/>
      <c r="P1266" s="61"/>
      <c r="Q1266" s="59"/>
      <c r="R1266" s="59"/>
      <c r="S1266" s="59"/>
      <c r="T1266" s="59"/>
      <c r="U1266" s="60" t="str">
        <f>+IFERROR(VLOOKUP(M1266,Desplegables!$B$1:$C$5,2,FALSE),"0")</f>
        <v>0</v>
      </c>
      <c r="V1266" s="60" t="str">
        <f>+IFERROR(VLOOKUP(O1266,'[1]Datos Cigarrillos'!$B$1:$C$5,2,FALSE),"0")</f>
        <v>0</v>
      </c>
      <c r="W1266" s="64">
        <f t="shared" si="40"/>
        <v>0</v>
      </c>
      <c r="X1266" s="64"/>
      <c r="Y1266" s="64">
        <f t="shared" si="41"/>
        <v>0</v>
      </c>
      <c r="Z1266" s="64"/>
      <c r="AA1266" s="23"/>
      <c r="AB1266" s="37"/>
      <c r="AC1266" s="10"/>
    </row>
    <row r="1267" spans="3:29" ht="39.950000000000003" hidden="1" customHeight="1" x14ac:dyDescent="0.25">
      <c r="C1267" s="79"/>
      <c r="D1267" s="80"/>
      <c r="E1267" s="81"/>
      <c r="F1267" s="77"/>
      <c r="G1267" s="78"/>
      <c r="H1267" s="59"/>
      <c r="I1267" s="59"/>
      <c r="J1267" s="61"/>
      <c r="K1267" s="61"/>
      <c r="L1267" s="61"/>
      <c r="M1267" s="61"/>
      <c r="N1267" s="61"/>
      <c r="O1267" s="61"/>
      <c r="P1267" s="61"/>
      <c r="Q1267" s="59"/>
      <c r="R1267" s="59"/>
      <c r="S1267" s="59"/>
      <c r="T1267" s="59"/>
      <c r="U1267" s="60" t="str">
        <f>+IFERROR(VLOOKUP(M1267,Desplegables!$B$1:$C$5,2,FALSE),"0")</f>
        <v>0</v>
      </c>
      <c r="V1267" s="60" t="str">
        <f>+IFERROR(VLOOKUP(O1267,'[1]Datos Cigarrillos'!$B$1:$C$5,2,FALSE),"0")</f>
        <v>0</v>
      </c>
      <c r="W1267" s="64">
        <f t="shared" si="40"/>
        <v>0</v>
      </c>
      <c r="X1267" s="64"/>
      <c r="Y1267" s="64">
        <f t="shared" si="41"/>
        <v>0</v>
      </c>
      <c r="Z1267" s="64"/>
      <c r="AA1267" s="23"/>
      <c r="AB1267" s="37"/>
      <c r="AC1267" s="10"/>
    </row>
    <row r="1268" spans="3:29" ht="39.950000000000003" hidden="1" customHeight="1" x14ac:dyDescent="0.25">
      <c r="C1268" s="79"/>
      <c r="D1268" s="80"/>
      <c r="E1268" s="81"/>
      <c r="F1268" s="77"/>
      <c r="G1268" s="78"/>
      <c r="H1268" s="59"/>
      <c r="I1268" s="59"/>
      <c r="J1268" s="61"/>
      <c r="K1268" s="61"/>
      <c r="L1268" s="61"/>
      <c r="M1268" s="61"/>
      <c r="N1268" s="61"/>
      <c r="O1268" s="61"/>
      <c r="P1268" s="61"/>
      <c r="Q1268" s="59"/>
      <c r="R1268" s="59"/>
      <c r="S1268" s="59"/>
      <c r="T1268" s="59"/>
      <c r="U1268" s="60" t="str">
        <f>+IFERROR(VLOOKUP(M1268,Desplegables!$B$1:$C$5,2,FALSE),"0")</f>
        <v>0</v>
      </c>
      <c r="V1268" s="60" t="str">
        <f>+IFERROR(VLOOKUP(O1268,'[1]Datos Cigarrillos'!$B$1:$C$5,2,FALSE),"0")</f>
        <v>0</v>
      </c>
      <c r="W1268" s="64">
        <f t="shared" si="40"/>
        <v>0</v>
      </c>
      <c r="X1268" s="64"/>
      <c r="Y1268" s="64">
        <f t="shared" si="41"/>
        <v>0</v>
      </c>
      <c r="Z1268" s="64"/>
      <c r="AA1268" s="23"/>
      <c r="AB1268" s="37"/>
      <c r="AC1268" s="10"/>
    </row>
    <row r="1269" spans="3:29" ht="39.950000000000003" hidden="1" customHeight="1" x14ac:dyDescent="0.25">
      <c r="C1269" s="79"/>
      <c r="D1269" s="80"/>
      <c r="E1269" s="81"/>
      <c r="F1269" s="77"/>
      <c r="G1269" s="78"/>
      <c r="H1269" s="59"/>
      <c r="I1269" s="59"/>
      <c r="J1269" s="61"/>
      <c r="K1269" s="61"/>
      <c r="L1269" s="61"/>
      <c r="M1269" s="61"/>
      <c r="N1269" s="61"/>
      <c r="O1269" s="61"/>
      <c r="P1269" s="61"/>
      <c r="Q1269" s="59"/>
      <c r="R1269" s="59"/>
      <c r="S1269" s="59"/>
      <c r="T1269" s="59"/>
      <c r="U1269" s="60" t="str">
        <f>+IFERROR(VLOOKUP(M1269,Desplegables!$B$1:$C$5,2,FALSE),"0")</f>
        <v>0</v>
      </c>
      <c r="V1269" s="60" t="str">
        <f>+IFERROR(VLOOKUP(O1269,'[1]Datos Cigarrillos'!$B$1:$C$5,2,FALSE),"0")</f>
        <v>0</v>
      </c>
      <c r="W1269" s="64">
        <f t="shared" si="40"/>
        <v>0</v>
      </c>
      <c r="X1269" s="64"/>
      <c r="Y1269" s="64">
        <f t="shared" si="41"/>
        <v>0</v>
      </c>
      <c r="Z1269" s="64"/>
      <c r="AA1269" s="23"/>
      <c r="AB1269" s="37"/>
      <c r="AC1269" s="10"/>
    </row>
    <row r="1270" spans="3:29" ht="39.950000000000003" hidden="1" customHeight="1" x14ac:dyDescent="0.25">
      <c r="C1270" s="79"/>
      <c r="D1270" s="80"/>
      <c r="E1270" s="81"/>
      <c r="F1270" s="77"/>
      <c r="G1270" s="78"/>
      <c r="H1270" s="59"/>
      <c r="I1270" s="59"/>
      <c r="J1270" s="61"/>
      <c r="K1270" s="61"/>
      <c r="L1270" s="61"/>
      <c r="M1270" s="61"/>
      <c r="N1270" s="61"/>
      <c r="O1270" s="61"/>
      <c r="P1270" s="61"/>
      <c r="Q1270" s="59"/>
      <c r="R1270" s="59"/>
      <c r="S1270" s="59"/>
      <c r="T1270" s="59"/>
      <c r="U1270" s="60" t="str">
        <f>+IFERROR(VLOOKUP(M1270,Desplegables!$B$1:$C$5,2,FALSE),"0")</f>
        <v>0</v>
      </c>
      <c r="V1270" s="60" t="str">
        <f>+IFERROR(VLOOKUP(O1270,'[1]Datos Cigarrillos'!$B$1:$C$5,2,FALSE),"0")</f>
        <v>0</v>
      </c>
      <c r="W1270" s="64">
        <f t="shared" si="40"/>
        <v>0</v>
      </c>
      <c r="X1270" s="64"/>
      <c r="Y1270" s="64">
        <f t="shared" si="41"/>
        <v>0</v>
      </c>
      <c r="Z1270" s="64"/>
      <c r="AA1270" s="23"/>
      <c r="AB1270" s="37"/>
      <c r="AC1270" s="10"/>
    </row>
    <row r="1271" spans="3:29" ht="39.950000000000003" hidden="1" customHeight="1" x14ac:dyDescent="0.25">
      <c r="C1271" s="79"/>
      <c r="D1271" s="80"/>
      <c r="E1271" s="81"/>
      <c r="F1271" s="77"/>
      <c r="G1271" s="78"/>
      <c r="H1271" s="59"/>
      <c r="I1271" s="59"/>
      <c r="J1271" s="61"/>
      <c r="K1271" s="61"/>
      <c r="L1271" s="61"/>
      <c r="M1271" s="61"/>
      <c r="N1271" s="61"/>
      <c r="O1271" s="61"/>
      <c r="P1271" s="61"/>
      <c r="Q1271" s="59"/>
      <c r="R1271" s="59"/>
      <c r="S1271" s="59"/>
      <c r="T1271" s="59"/>
      <c r="U1271" s="60" t="str">
        <f>+IFERROR(VLOOKUP(M1271,Desplegables!$B$1:$C$5,2,FALSE),"0")</f>
        <v>0</v>
      </c>
      <c r="V1271" s="60" t="str">
        <f>+IFERROR(VLOOKUP(O1271,'[1]Datos Cigarrillos'!$B$1:$C$5,2,FALSE),"0")</f>
        <v>0</v>
      </c>
      <c r="W1271" s="64">
        <f t="shared" si="40"/>
        <v>0</v>
      </c>
      <c r="X1271" s="64"/>
      <c r="Y1271" s="64">
        <f t="shared" si="41"/>
        <v>0</v>
      </c>
      <c r="Z1271" s="64"/>
      <c r="AA1271" s="23"/>
      <c r="AB1271" s="37"/>
      <c r="AC1271" s="10"/>
    </row>
    <row r="1272" spans="3:29" ht="39.950000000000003" hidden="1" customHeight="1" x14ac:dyDescent="0.25">
      <c r="C1272" s="79"/>
      <c r="D1272" s="80"/>
      <c r="E1272" s="81"/>
      <c r="F1272" s="77"/>
      <c r="G1272" s="78"/>
      <c r="H1272" s="59"/>
      <c r="I1272" s="59"/>
      <c r="J1272" s="61"/>
      <c r="K1272" s="61"/>
      <c r="L1272" s="61"/>
      <c r="M1272" s="61"/>
      <c r="N1272" s="61"/>
      <c r="O1272" s="61"/>
      <c r="P1272" s="61"/>
      <c r="Q1272" s="59"/>
      <c r="R1272" s="59"/>
      <c r="S1272" s="59"/>
      <c r="T1272" s="59"/>
      <c r="U1272" s="60" t="str">
        <f>+IFERROR(VLOOKUP(M1272,Desplegables!$B$1:$C$5,2,FALSE),"0")</f>
        <v>0</v>
      </c>
      <c r="V1272" s="60" t="str">
        <f>+IFERROR(VLOOKUP(O1272,'[1]Datos Cigarrillos'!$B$1:$C$5,2,FALSE),"0")</f>
        <v>0</v>
      </c>
      <c r="W1272" s="64">
        <f t="shared" si="40"/>
        <v>0</v>
      </c>
      <c r="X1272" s="64"/>
      <c r="Y1272" s="64">
        <f t="shared" si="41"/>
        <v>0</v>
      </c>
      <c r="Z1272" s="64"/>
      <c r="AA1272" s="23"/>
      <c r="AB1272" s="37"/>
      <c r="AC1272" s="10"/>
    </row>
    <row r="1273" spans="3:29" ht="39.950000000000003" hidden="1" customHeight="1" x14ac:dyDescent="0.25">
      <c r="C1273" s="79"/>
      <c r="D1273" s="80"/>
      <c r="E1273" s="81"/>
      <c r="F1273" s="77"/>
      <c r="G1273" s="78"/>
      <c r="H1273" s="59"/>
      <c r="I1273" s="59"/>
      <c r="J1273" s="61"/>
      <c r="K1273" s="61"/>
      <c r="L1273" s="61"/>
      <c r="M1273" s="61"/>
      <c r="N1273" s="61"/>
      <c r="O1273" s="61"/>
      <c r="P1273" s="61"/>
      <c r="Q1273" s="59"/>
      <c r="R1273" s="59"/>
      <c r="S1273" s="59"/>
      <c r="T1273" s="59"/>
      <c r="U1273" s="60" t="str">
        <f>+IFERROR(VLOOKUP(M1273,Desplegables!$B$1:$C$5,2,FALSE),"0")</f>
        <v>0</v>
      </c>
      <c r="V1273" s="60" t="str">
        <f>+IFERROR(VLOOKUP(O1273,'[1]Datos Cigarrillos'!$B$1:$C$5,2,FALSE),"0")</f>
        <v>0</v>
      </c>
      <c r="W1273" s="64">
        <f t="shared" si="40"/>
        <v>0</v>
      </c>
      <c r="X1273" s="64"/>
      <c r="Y1273" s="64">
        <f t="shared" si="41"/>
        <v>0</v>
      </c>
      <c r="Z1273" s="64"/>
      <c r="AA1273" s="23"/>
      <c r="AB1273" s="37"/>
      <c r="AC1273" s="10"/>
    </row>
    <row r="1274" spans="3:29" ht="39.950000000000003" hidden="1" customHeight="1" x14ac:dyDescent="0.25">
      <c r="C1274" s="79"/>
      <c r="D1274" s="80"/>
      <c r="E1274" s="81"/>
      <c r="F1274" s="77"/>
      <c r="G1274" s="78"/>
      <c r="H1274" s="59"/>
      <c r="I1274" s="59"/>
      <c r="J1274" s="61"/>
      <c r="K1274" s="61"/>
      <c r="L1274" s="61"/>
      <c r="M1274" s="61"/>
      <c r="N1274" s="61"/>
      <c r="O1274" s="61"/>
      <c r="P1274" s="61"/>
      <c r="Q1274" s="59"/>
      <c r="R1274" s="59"/>
      <c r="S1274" s="59"/>
      <c r="T1274" s="59"/>
      <c r="U1274" s="60" t="str">
        <f>+IFERROR(VLOOKUP(M1274,Desplegables!$B$1:$C$5,2,FALSE),"0")</f>
        <v>0</v>
      </c>
      <c r="V1274" s="60" t="str">
        <f>+IFERROR(VLOOKUP(O1274,'[1]Datos Cigarrillos'!$B$1:$C$5,2,FALSE),"0")</f>
        <v>0</v>
      </c>
      <c r="W1274" s="64">
        <f t="shared" si="40"/>
        <v>0</v>
      </c>
      <c r="X1274" s="64"/>
      <c r="Y1274" s="64">
        <f t="shared" si="41"/>
        <v>0</v>
      </c>
      <c r="Z1274" s="64"/>
      <c r="AA1274" s="23"/>
      <c r="AB1274" s="37"/>
      <c r="AC1274" s="10"/>
    </row>
    <row r="1275" spans="3:29" ht="39.950000000000003" hidden="1" customHeight="1" x14ac:dyDescent="0.25">
      <c r="C1275" s="79"/>
      <c r="D1275" s="80"/>
      <c r="E1275" s="81"/>
      <c r="F1275" s="77"/>
      <c r="G1275" s="78"/>
      <c r="H1275" s="59"/>
      <c r="I1275" s="59"/>
      <c r="J1275" s="61"/>
      <c r="K1275" s="61"/>
      <c r="L1275" s="61"/>
      <c r="M1275" s="61"/>
      <c r="N1275" s="61"/>
      <c r="O1275" s="61"/>
      <c r="P1275" s="61"/>
      <c r="Q1275" s="59"/>
      <c r="R1275" s="59"/>
      <c r="S1275" s="59"/>
      <c r="T1275" s="59"/>
      <c r="U1275" s="60" t="str">
        <f>+IFERROR(VLOOKUP(M1275,Desplegables!$B$1:$C$5,2,FALSE),"0")</f>
        <v>0</v>
      </c>
      <c r="V1275" s="60" t="str">
        <f>+IFERROR(VLOOKUP(O1275,'[1]Datos Cigarrillos'!$B$1:$C$5,2,FALSE),"0")</f>
        <v>0</v>
      </c>
      <c r="W1275" s="64">
        <f t="shared" si="40"/>
        <v>0</v>
      </c>
      <c r="X1275" s="64"/>
      <c r="Y1275" s="64">
        <f t="shared" si="41"/>
        <v>0</v>
      </c>
      <c r="Z1275" s="64"/>
      <c r="AA1275" s="23"/>
      <c r="AB1275" s="37"/>
      <c r="AC1275" s="10"/>
    </row>
    <row r="1276" spans="3:29" ht="39.950000000000003" hidden="1" customHeight="1" x14ac:dyDescent="0.25">
      <c r="C1276" s="79"/>
      <c r="D1276" s="80"/>
      <c r="E1276" s="81"/>
      <c r="F1276" s="77"/>
      <c r="G1276" s="78"/>
      <c r="H1276" s="59"/>
      <c r="I1276" s="59"/>
      <c r="J1276" s="61"/>
      <c r="K1276" s="61"/>
      <c r="L1276" s="61"/>
      <c r="M1276" s="61"/>
      <c r="N1276" s="61"/>
      <c r="O1276" s="61"/>
      <c r="P1276" s="61"/>
      <c r="Q1276" s="59"/>
      <c r="R1276" s="59"/>
      <c r="S1276" s="59"/>
      <c r="T1276" s="59"/>
      <c r="U1276" s="60" t="str">
        <f>+IFERROR(VLOOKUP(M1276,Desplegables!$B$1:$C$5,2,FALSE),"0")</f>
        <v>0</v>
      </c>
      <c r="V1276" s="60" t="str">
        <f>+IFERROR(VLOOKUP(O1276,'[1]Datos Cigarrillos'!$B$1:$C$5,2,FALSE),"0")</f>
        <v>0</v>
      </c>
      <c r="W1276" s="64">
        <f t="shared" si="40"/>
        <v>0</v>
      </c>
      <c r="X1276" s="64"/>
      <c r="Y1276" s="64">
        <f t="shared" si="41"/>
        <v>0</v>
      </c>
      <c r="Z1276" s="64"/>
      <c r="AA1276" s="23"/>
      <c r="AB1276" s="37"/>
      <c r="AC1276" s="10"/>
    </row>
    <row r="1277" spans="3:29" ht="39.950000000000003" hidden="1" customHeight="1" x14ac:dyDescent="0.25">
      <c r="C1277" s="79"/>
      <c r="D1277" s="80"/>
      <c r="E1277" s="81"/>
      <c r="F1277" s="77"/>
      <c r="G1277" s="78"/>
      <c r="H1277" s="59"/>
      <c r="I1277" s="59"/>
      <c r="J1277" s="61"/>
      <c r="K1277" s="61"/>
      <c r="L1277" s="61"/>
      <c r="M1277" s="61"/>
      <c r="N1277" s="61"/>
      <c r="O1277" s="61"/>
      <c r="P1277" s="61"/>
      <c r="Q1277" s="59"/>
      <c r="R1277" s="59"/>
      <c r="S1277" s="59"/>
      <c r="T1277" s="59"/>
      <c r="U1277" s="60" t="str">
        <f>+IFERROR(VLOOKUP(M1277,Desplegables!$B$1:$C$5,2,FALSE),"0")</f>
        <v>0</v>
      </c>
      <c r="V1277" s="60" t="str">
        <f>+IFERROR(VLOOKUP(O1277,'[1]Datos Cigarrillos'!$B$1:$C$5,2,FALSE),"0")</f>
        <v>0</v>
      </c>
      <c r="W1277" s="64">
        <f t="shared" si="40"/>
        <v>0</v>
      </c>
      <c r="X1277" s="64"/>
      <c r="Y1277" s="64">
        <f t="shared" si="41"/>
        <v>0</v>
      </c>
      <c r="Z1277" s="64"/>
      <c r="AA1277" s="23"/>
      <c r="AB1277" s="37"/>
      <c r="AC1277" s="10"/>
    </row>
    <row r="1278" spans="3:29" ht="39.950000000000003" hidden="1" customHeight="1" x14ac:dyDescent="0.25">
      <c r="C1278" s="79"/>
      <c r="D1278" s="80"/>
      <c r="E1278" s="81"/>
      <c r="F1278" s="77"/>
      <c r="G1278" s="78"/>
      <c r="H1278" s="59"/>
      <c r="I1278" s="59"/>
      <c r="J1278" s="61"/>
      <c r="K1278" s="61"/>
      <c r="L1278" s="61"/>
      <c r="M1278" s="61"/>
      <c r="N1278" s="61"/>
      <c r="O1278" s="61"/>
      <c r="P1278" s="61"/>
      <c r="Q1278" s="59"/>
      <c r="R1278" s="59"/>
      <c r="S1278" s="59"/>
      <c r="T1278" s="59"/>
      <c r="U1278" s="60" t="str">
        <f>+IFERROR(VLOOKUP(M1278,Desplegables!$B$1:$C$5,2,FALSE),"0")</f>
        <v>0</v>
      </c>
      <c r="V1278" s="60" t="str">
        <f>+IFERROR(VLOOKUP(O1278,'[1]Datos Cigarrillos'!$B$1:$C$5,2,FALSE),"0")</f>
        <v>0</v>
      </c>
      <c r="W1278" s="64">
        <f t="shared" si="40"/>
        <v>0</v>
      </c>
      <c r="X1278" s="64"/>
      <c r="Y1278" s="64">
        <f t="shared" si="41"/>
        <v>0</v>
      </c>
      <c r="Z1278" s="64"/>
      <c r="AA1278" s="23"/>
      <c r="AB1278" s="37"/>
      <c r="AC1278" s="10"/>
    </row>
    <row r="1279" spans="3:29" ht="39.950000000000003" hidden="1" customHeight="1" x14ac:dyDescent="0.25">
      <c r="C1279" s="79"/>
      <c r="D1279" s="80"/>
      <c r="E1279" s="81"/>
      <c r="F1279" s="77"/>
      <c r="G1279" s="78"/>
      <c r="H1279" s="59"/>
      <c r="I1279" s="59"/>
      <c r="J1279" s="61"/>
      <c r="K1279" s="61"/>
      <c r="L1279" s="61"/>
      <c r="M1279" s="61"/>
      <c r="N1279" s="61"/>
      <c r="O1279" s="61"/>
      <c r="P1279" s="61"/>
      <c r="Q1279" s="59"/>
      <c r="R1279" s="59"/>
      <c r="S1279" s="59"/>
      <c r="T1279" s="59"/>
      <c r="U1279" s="60" t="str">
        <f>+IFERROR(VLOOKUP(M1279,Desplegables!$B$1:$C$5,2,FALSE),"0")</f>
        <v>0</v>
      </c>
      <c r="V1279" s="60" t="str">
        <f>+IFERROR(VLOOKUP(O1279,'[1]Datos Cigarrillos'!$B$1:$C$5,2,FALSE),"0")</f>
        <v>0</v>
      </c>
      <c r="W1279" s="64">
        <f t="shared" si="40"/>
        <v>0</v>
      </c>
      <c r="X1279" s="64"/>
      <c r="Y1279" s="64">
        <f t="shared" si="41"/>
        <v>0</v>
      </c>
      <c r="Z1279" s="64"/>
      <c r="AA1279" s="23"/>
      <c r="AB1279" s="37"/>
      <c r="AC1279" s="10"/>
    </row>
    <row r="1280" spans="3:29" ht="39.950000000000003" hidden="1" customHeight="1" x14ac:dyDescent="0.25">
      <c r="C1280" s="79"/>
      <c r="D1280" s="80"/>
      <c r="E1280" s="81"/>
      <c r="F1280" s="77"/>
      <c r="G1280" s="78"/>
      <c r="H1280" s="59"/>
      <c r="I1280" s="59"/>
      <c r="J1280" s="61"/>
      <c r="K1280" s="61"/>
      <c r="L1280" s="61"/>
      <c r="M1280" s="61"/>
      <c r="N1280" s="61"/>
      <c r="O1280" s="61"/>
      <c r="P1280" s="61"/>
      <c r="Q1280" s="59"/>
      <c r="R1280" s="59"/>
      <c r="S1280" s="59"/>
      <c r="T1280" s="59"/>
      <c r="U1280" s="60" t="str">
        <f>+IFERROR(VLOOKUP(M1280,Desplegables!$B$1:$C$5,2,FALSE),"0")</f>
        <v>0</v>
      </c>
      <c r="V1280" s="60" t="str">
        <f>+IFERROR(VLOOKUP(O1280,'[1]Datos Cigarrillos'!$B$1:$C$5,2,FALSE),"0")</f>
        <v>0</v>
      </c>
      <c r="W1280" s="64">
        <f t="shared" si="40"/>
        <v>0</v>
      </c>
      <c r="X1280" s="64"/>
      <c r="Y1280" s="64">
        <f t="shared" si="41"/>
        <v>0</v>
      </c>
      <c r="Z1280" s="64"/>
      <c r="AA1280" s="23"/>
      <c r="AB1280" s="37"/>
      <c r="AC1280" s="10"/>
    </row>
    <row r="1281" spans="3:29" ht="39.950000000000003" hidden="1" customHeight="1" x14ac:dyDescent="0.25">
      <c r="C1281" s="79"/>
      <c r="D1281" s="80"/>
      <c r="E1281" s="81"/>
      <c r="F1281" s="77"/>
      <c r="G1281" s="78"/>
      <c r="H1281" s="59"/>
      <c r="I1281" s="59"/>
      <c r="J1281" s="61"/>
      <c r="K1281" s="61"/>
      <c r="L1281" s="61"/>
      <c r="M1281" s="61"/>
      <c r="N1281" s="61"/>
      <c r="O1281" s="61"/>
      <c r="P1281" s="61"/>
      <c r="Q1281" s="59"/>
      <c r="R1281" s="59"/>
      <c r="S1281" s="59"/>
      <c r="T1281" s="59"/>
      <c r="U1281" s="60" t="str">
        <f>+IFERROR(VLOOKUP(M1281,Desplegables!$B$1:$C$5,2,FALSE),"0")</f>
        <v>0</v>
      </c>
      <c r="V1281" s="60" t="str">
        <f>+IFERROR(VLOOKUP(O1281,'[1]Datos Cigarrillos'!$B$1:$C$5,2,FALSE),"0")</f>
        <v>0</v>
      </c>
      <c r="W1281" s="64">
        <f t="shared" si="40"/>
        <v>0</v>
      </c>
      <c r="X1281" s="64"/>
      <c r="Y1281" s="64">
        <f t="shared" si="41"/>
        <v>0</v>
      </c>
      <c r="Z1281" s="64"/>
      <c r="AA1281" s="23"/>
      <c r="AB1281" s="37"/>
      <c r="AC1281" s="10"/>
    </row>
    <row r="1282" spans="3:29" ht="39.950000000000003" hidden="1" customHeight="1" x14ac:dyDescent="0.25">
      <c r="C1282" s="79"/>
      <c r="D1282" s="80"/>
      <c r="E1282" s="81"/>
      <c r="F1282" s="77"/>
      <c r="G1282" s="78"/>
      <c r="H1282" s="59"/>
      <c r="I1282" s="59"/>
      <c r="J1282" s="61"/>
      <c r="K1282" s="61"/>
      <c r="L1282" s="61"/>
      <c r="M1282" s="61"/>
      <c r="N1282" s="61"/>
      <c r="O1282" s="61"/>
      <c r="P1282" s="61"/>
      <c r="Q1282" s="59"/>
      <c r="R1282" s="59"/>
      <c r="S1282" s="59"/>
      <c r="T1282" s="59"/>
      <c r="U1282" s="60" t="str">
        <f>+IFERROR(VLOOKUP(M1282,Desplegables!$B$1:$C$5,2,FALSE),"0")</f>
        <v>0</v>
      </c>
      <c r="V1282" s="60" t="str">
        <f>+IFERROR(VLOOKUP(O1282,'[1]Datos Cigarrillos'!$B$1:$C$5,2,FALSE),"0")</f>
        <v>0</v>
      </c>
      <c r="W1282" s="64">
        <f t="shared" si="40"/>
        <v>0</v>
      </c>
      <c r="X1282" s="64"/>
      <c r="Y1282" s="64">
        <f t="shared" si="41"/>
        <v>0</v>
      </c>
      <c r="Z1282" s="64"/>
      <c r="AA1282" s="23"/>
      <c r="AB1282" s="37"/>
      <c r="AC1282" s="10"/>
    </row>
    <row r="1283" spans="3:29" ht="39.950000000000003" hidden="1" customHeight="1" x14ac:dyDescent="0.25">
      <c r="C1283" s="79"/>
      <c r="D1283" s="80"/>
      <c r="E1283" s="81"/>
      <c r="F1283" s="77"/>
      <c r="G1283" s="78"/>
      <c r="H1283" s="59"/>
      <c r="I1283" s="59"/>
      <c r="J1283" s="61"/>
      <c r="K1283" s="61"/>
      <c r="L1283" s="61"/>
      <c r="M1283" s="61"/>
      <c r="N1283" s="61"/>
      <c r="O1283" s="61"/>
      <c r="P1283" s="61"/>
      <c r="Q1283" s="59"/>
      <c r="R1283" s="59"/>
      <c r="S1283" s="59"/>
      <c r="T1283" s="59"/>
      <c r="U1283" s="60" t="str">
        <f>+IFERROR(VLOOKUP(M1283,Desplegables!$B$1:$C$5,2,FALSE),"0")</f>
        <v>0</v>
      </c>
      <c r="V1283" s="60" t="str">
        <f>+IFERROR(VLOOKUP(O1283,'[1]Datos Cigarrillos'!$B$1:$C$5,2,FALSE),"0")</f>
        <v>0</v>
      </c>
      <c r="W1283" s="64">
        <f t="shared" si="40"/>
        <v>0</v>
      </c>
      <c r="X1283" s="64"/>
      <c r="Y1283" s="64">
        <f t="shared" si="41"/>
        <v>0</v>
      </c>
      <c r="Z1283" s="64"/>
      <c r="AA1283" s="23"/>
      <c r="AB1283" s="37"/>
      <c r="AC1283" s="10"/>
    </row>
    <row r="1284" spans="3:29" ht="39.950000000000003" hidden="1" customHeight="1" x14ac:dyDescent="0.25">
      <c r="C1284" s="79"/>
      <c r="D1284" s="80"/>
      <c r="E1284" s="81"/>
      <c r="F1284" s="77"/>
      <c r="G1284" s="78"/>
      <c r="H1284" s="59"/>
      <c r="I1284" s="59"/>
      <c r="J1284" s="61"/>
      <c r="K1284" s="61"/>
      <c r="L1284" s="61"/>
      <c r="M1284" s="61"/>
      <c r="N1284" s="61"/>
      <c r="O1284" s="61"/>
      <c r="P1284" s="61"/>
      <c r="Q1284" s="59"/>
      <c r="R1284" s="59"/>
      <c r="S1284" s="59"/>
      <c r="T1284" s="59"/>
      <c r="U1284" s="60" t="str">
        <f>+IFERROR(VLOOKUP(M1284,Desplegables!$B$1:$C$5,2,FALSE),"0")</f>
        <v>0</v>
      </c>
      <c r="V1284" s="60" t="str">
        <f>+IFERROR(VLOOKUP(O1284,'[1]Datos Cigarrillos'!$B$1:$C$5,2,FALSE),"0")</f>
        <v>0</v>
      </c>
      <c r="W1284" s="64">
        <f t="shared" si="40"/>
        <v>0</v>
      </c>
      <c r="X1284" s="64"/>
      <c r="Y1284" s="64">
        <f t="shared" si="41"/>
        <v>0</v>
      </c>
      <c r="Z1284" s="64"/>
      <c r="AA1284" s="23"/>
      <c r="AB1284" s="37"/>
      <c r="AC1284" s="10"/>
    </row>
    <row r="1285" spans="3:29" ht="39.950000000000003" hidden="1" customHeight="1" x14ac:dyDescent="0.25">
      <c r="C1285" s="79"/>
      <c r="D1285" s="80"/>
      <c r="E1285" s="81"/>
      <c r="F1285" s="77"/>
      <c r="G1285" s="78"/>
      <c r="H1285" s="59"/>
      <c r="I1285" s="59"/>
      <c r="J1285" s="61"/>
      <c r="K1285" s="61"/>
      <c r="L1285" s="61"/>
      <c r="M1285" s="61"/>
      <c r="N1285" s="61"/>
      <c r="O1285" s="61"/>
      <c r="P1285" s="61"/>
      <c r="Q1285" s="59"/>
      <c r="R1285" s="59"/>
      <c r="S1285" s="59"/>
      <c r="T1285" s="59"/>
      <c r="U1285" s="60" t="str">
        <f>+IFERROR(VLOOKUP(M1285,Desplegables!$B$1:$C$5,2,FALSE),"0")</f>
        <v>0</v>
      </c>
      <c r="V1285" s="60" t="str">
        <f>+IFERROR(VLOOKUP(O1285,'[1]Datos Cigarrillos'!$B$1:$C$5,2,FALSE),"0")</f>
        <v>0</v>
      </c>
      <c r="W1285" s="64">
        <f t="shared" si="40"/>
        <v>0</v>
      </c>
      <c r="X1285" s="64"/>
      <c r="Y1285" s="64">
        <f t="shared" si="41"/>
        <v>0</v>
      </c>
      <c r="Z1285" s="64"/>
      <c r="AA1285" s="23"/>
      <c r="AB1285" s="37"/>
      <c r="AC1285" s="10"/>
    </row>
    <row r="1286" spans="3:29" ht="39.950000000000003" hidden="1" customHeight="1" x14ac:dyDescent="0.25">
      <c r="C1286" s="79"/>
      <c r="D1286" s="80"/>
      <c r="E1286" s="81"/>
      <c r="F1286" s="77"/>
      <c r="G1286" s="78"/>
      <c r="H1286" s="59"/>
      <c r="I1286" s="59"/>
      <c r="J1286" s="61"/>
      <c r="K1286" s="61"/>
      <c r="L1286" s="61"/>
      <c r="M1286" s="61"/>
      <c r="N1286" s="61"/>
      <c r="O1286" s="61"/>
      <c r="P1286" s="61"/>
      <c r="Q1286" s="59"/>
      <c r="R1286" s="59"/>
      <c r="S1286" s="59"/>
      <c r="T1286" s="59"/>
      <c r="U1286" s="60" t="str">
        <f>+IFERROR(VLOOKUP(M1286,Desplegables!$B$1:$C$5,2,FALSE),"0")</f>
        <v>0</v>
      </c>
      <c r="V1286" s="60" t="str">
        <f>+IFERROR(VLOOKUP(O1286,'[1]Datos Cigarrillos'!$B$1:$C$5,2,FALSE),"0")</f>
        <v>0</v>
      </c>
      <c r="W1286" s="64">
        <f t="shared" si="40"/>
        <v>0</v>
      </c>
      <c r="X1286" s="64"/>
      <c r="Y1286" s="64">
        <f t="shared" si="41"/>
        <v>0</v>
      </c>
      <c r="Z1286" s="64"/>
      <c r="AA1286" s="23"/>
      <c r="AB1286" s="37"/>
      <c r="AC1286" s="10"/>
    </row>
    <row r="1287" spans="3:29" ht="39.950000000000003" hidden="1" customHeight="1" x14ac:dyDescent="0.25">
      <c r="C1287" s="79"/>
      <c r="D1287" s="80"/>
      <c r="E1287" s="81"/>
      <c r="F1287" s="77"/>
      <c r="G1287" s="78"/>
      <c r="H1287" s="59"/>
      <c r="I1287" s="59"/>
      <c r="J1287" s="61"/>
      <c r="K1287" s="61"/>
      <c r="L1287" s="61"/>
      <c r="M1287" s="61"/>
      <c r="N1287" s="61"/>
      <c r="O1287" s="61"/>
      <c r="P1287" s="61"/>
      <c r="Q1287" s="59"/>
      <c r="R1287" s="59"/>
      <c r="S1287" s="59"/>
      <c r="T1287" s="59"/>
      <c r="U1287" s="60" t="str">
        <f>+IFERROR(VLOOKUP(M1287,Desplegables!$B$1:$C$5,2,FALSE),"0")</f>
        <v>0</v>
      </c>
      <c r="V1287" s="60" t="str">
        <f>+IFERROR(VLOOKUP(O1287,'[1]Datos Cigarrillos'!$B$1:$C$5,2,FALSE),"0")</f>
        <v>0</v>
      </c>
      <c r="W1287" s="64">
        <f t="shared" si="40"/>
        <v>0</v>
      </c>
      <c r="X1287" s="64"/>
      <c r="Y1287" s="64">
        <f t="shared" si="41"/>
        <v>0</v>
      </c>
      <c r="Z1287" s="64"/>
      <c r="AA1287" s="23"/>
      <c r="AB1287" s="37"/>
      <c r="AC1287" s="10"/>
    </row>
    <row r="1288" spans="3:29" ht="39.950000000000003" hidden="1" customHeight="1" x14ac:dyDescent="0.25">
      <c r="C1288" s="79"/>
      <c r="D1288" s="80"/>
      <c r="E1288" s="81"/>
      <c r="F1288" s="77"/>
      <c r="G1288" s="78"/>
      <c r="H1288" s="59"/>
      <c r="I1288" s="59"/>
      <c r="J1288" s="61"/>
      <c r="K1288" s="61"/>
      <c r="L1288" s="61"/>
      <c r="M1288" s="61"/>
      <c r="N1288" s="61"/>
      <c r="O1288" s="61"/>
      <c r="P1288" s="61"/>
      <c r="Q1288" s="59"/>
      <c r="R1288" s="59"/>
      <c r="S1288" s="59"/>
      <c r="T1288" s="59"/>
      <c r="U1288" s="60" t="str">
        <f>+IFERROR(VLOOKUP(M1288,Desplegables!$B$1:$C$5,2,FALSE),"0")</f>
        <v>0</v>
      </c>
      <c r="V1288" s="60" t="str">
        <f>+IFERROR(VLOOKUP(O1288,'[1]Datos Cigarrillos'!$B$1:$C$5,2,FALSE),"0")</f>
        <v>0</v>
      </c>
      <c r="W1288" s="64">
        <f t="shared" si="40"/>
        <v>0</v>
      </c>
      <c r="X1288" s="64"/>
      <c r="Y1288" s="64">
        <f t="shared" si="41"/>
        <v>0</v>
      </c>
      <c r="Z1288" s="64"/>
      <c r="AA1288" s="23"/>
      <c r="AB1288" s="37"/>
      <c r="AC1288" s="10"/>
    </row>
    <row r="1289" spans="3:29" ht="39.950000000000003" hidden="1" customHeight="1" x14ac:dyDescent="0.25">
      <c r="C1289" s="79"/>
      <c r="D1289" s="80"/>
      <c r="E1289" s="81"/>
      <c r="F1289" s="77"/>
      <c r="G1289" s="78"/>
      <c r="H1289" s="59"/>
      <c r="I1289" s="59"/>
      <c r="J1289" s="61"/>
      <c r="K1289" s="61"/>
      <c r="L1289" s="61"/>
      <c r="M1289" s="61"/>
      <c r="N1289" s="61"/>
      <c r="O1289" s="61"/>
      <c r="P1289" s="61"/>
      <c r="Q1289" s="59"/>
      <c r="R1289" s="59"/>
      <c r="S1289" s="59"/>
      <c r="T1289" s="59"/>
      <c r="U1289" s="60" t="str">
        <f>+IFERROR(VLOOKUP(M1289,Desplegables!$B$1:$C$5,2,FALSE),"0")</f>
        <v>0</v>
      </c>
      <c r="V1289" s="60" t="str">
        <f>+IFERROR(VLOOKUP(O1289,'[1]Datos Cigarrillos'!$B$1:$C$5,2,FALSE),"0")</f>
        <v>0</v>
      </c>
      <c r="W1289" s="64">
        <f t="shared" si="40"/>
        <v>0</v>
      </c>
      <c r="X1289" s="64"/>
      <c r="Y1289" s="64">
        <f t="shared" si="41"/>
        <v>0</v>
      </c>
      <c r="Z1289" s="64"/>
      <c r="AA1289" s="23"/>
      <c r="AB1289" s="37"/>
      <c r="AC1289" s="10"/>
    </row>
    <row r="1290" spans="3:29" ht="39.950000000000003" hidden="1" customHeight="1" x14ac:dyDescent="0.25">
      <c r="C1290" s="79"/>
      <c r="D1290" s="80"/>
      <c r="E1290" s="81"/>
      <c r="F1290" s="77"/>
      <c r="G1290" s="78"/>
      <c r="H1290" s="59"/>
      <c r="I1290" s="59"/>
      <c r="J1290" s="61"/>
      <c r="K1290" s="61"/>
      <c r="L1290" s="61"/>
      <c r="M1290" s="61"/>
      <c r="N1290" s="61"/>
      <c r="O1290" s="61"/>
      <c r="P1290" s="61"/>
      <c r="Q1290" s="59"/>
      <c r="R1290" s="59"/>
      <c r="S1290" s="59"/>
      <c r="T1290" s="59"/>
      <c r="U1290" s="60" t="str">
        <f>+IFERROR(VLOOKUP(M1290,Desplegables!$B$1:$C$5,2,FALSE),"0")</f>
        <v>0</v>
      </c>
      <c r="V1290" s="60" t="str">
        <f>+IFERROR(VLOOKUP(O1290,'[1]Datos Cigarrillos'!$B$1:$C$5,2,FALSE),"0")</f>
        <v>0</v>
      </c>
      <c r="W1290" s="64">
        <f t="shared" si="40"/>
        <v>0</v>
      </c>
      <c r="X1290" s="64"/>
      <c r="Y1290" s="64">
        <f t="shared" si="41"/>
        <v>0</v>
      </c>
      <c r="Z1290" s="64"/>
      <c r="AA1290" s="23"/>
      <c r="AB1290" s="37"/>
      <c r="AC1290" s="10"/>
    </row>
    <row r="1291" spans="3:29" ht="39.950000000000003" hidden="1" customHeight="1" x14ac:dyDescent="0.25">
      <c r="C1291" s="79"/>
      <c r="D1291" s="80"/>
      <c r="E1291" s="81"/>
      <c r="F1291" s="77"/>
      <c r="G1291" s="78"/>
      <c r="H1291" s="59"/>
      <c r="I1291" s="59"/>
      <c r="J1291" s="61"/>
      <c r="K1291" s="61"/>
      <c r="L1291" s="61"/>
      <c r="M1291" s="61"/>
      <c r="N1291" s="61"/>
      <c r="O1291" s="61"/>
      <c r="P1291" s="61"/>
      <c r="Q1291" s="59"/>
      <c r="R1291" s="59"/>
      <c r="S1291" s="59"/>
      <c r="T1291" s="59"/>
      <c r="U1291" s="60" t="str">
        <f>+IFERROR(VLOOKUP(M1291,Desplegables!$B$1:$C$5,2,FALSE),"0")</f>
        <v>0</v>
      </c>
      <c r="V1291" s="60" t="str">
        <f>+IFERROR(VLOOKUP(O1291,'[1]Datos Cigarrillos'!$B$1:$C$5,2,FALSE),"0")</f>
        <v>0</v>
      </c>
      <c r="W1291" s="64">
        <f t="shared" si="40"/>
        <v>0</v>
      </c>
      <c r="X1291" s="64"/>
      <c r="Y1291" s="64">
        <f t="shared" si="41"/>
        <v>0</v>
      </c>
      <c r="Z1291" s="64"/>
      <c r="AA1291" s="23"/>
      <c r="AB1291" s="37"/>
      <c r="AC1291" s="10"/>
    </row>
    <row r="1292" spans="3:29" ht="39.950000000000003" hidden="1" customHeight="1" x14ac:dyDescent="0.25">
      <c r="C1292" s="79"/>
      <c r="D1292" s="80"/>
      <c r="E1292" s="81"/>
      <c r="F1292" s="77"/>
      <c r="G1292" s="78"/>
      <c r="H1292" s="59"/>
      <c r="I1292" s="59"/>
      <c r="J1292" s="61"/>
      <c r="K1292" s="61"/>
      <c r="L1292" s="61"/>
      <c r="M1292" s="61"/>
      <c r="N1292" s="61"/>
      <c r="O1292" s="61"/>
      <c r="P1292" s="61"/>
      <c r="Q1292" s="59"/>
      <c r="R1292" s="59"/>
      <c r="S1292" s="59"/>
      <c r="T1292" s="59"/>
      <c r="U1292" s="60" t="str">
        <f>+IFERROR(VLOOKUP(M1292,Desplegables!$B$1:$C$5,2,FALSE),"0")</f>
        <v>0</v>
      </c>
      <c r="V1292" s="60" t="str">
        <f>+IFERROR(VLOOKUP(O1292,'[1]Datos Cigarrillos'!$B$1:$C$5,2,FALSE),"0")</f>
        <v>0</v>
      </c>
      <c r="W1292" s="64">
        <f t="shared" si="40"/>
        <v>0</v>
      </c>
      <c r="X1292" s="64"/>
      <c r="Y1292" s="64">
        <f t="shared" si="41"/>
        <v>0</v>
      </c>
      <c r="Z1292" s="64"/>
      <c r="AA1292" s="23"/>
      <c r="AB1292" s="37"/>
      <c r="AC1292" s="10"/>
    </row>
    <row r="1293" spans="3:29" ht="39.950000000000003" hidden="1" customHeight="1" x14ac:dyDescent="0.25">
      <c r="C1293" s="79"/>
      <c r="D1293" s="80"/>
      <c r="E1293" s="81"/>
      <c r="F1293" s="77"/>
      <c r="G1293" s="78"/>
      <c r="H1293" s="59"/>
      <c r="I1293" s="59"/>
      <c r="J1293" s="61"/>
      <c r="K1293" s="61"/>
      <c r="L1293" s="61"/>
      <c r="M1293" s="61"/>
      <c r="N1293" s="61"/>
      <c r="O1293" s="61"/>
      <c r="P1293" s="61"/>
      <c r="Q1293" s="59"/>
      <c r="R1293" s="59"/>
      <c r="S1293" s="59"/>
      <c r="T1293" s="59"/>
      <c r="U1293" s="60" t="str">
        <f>+IFERROR(VLOOKUP(M1293,Desplegables!$B$1:$C$5,2,FALSE),"0")</f>
        <v>0</v>
      </c>
      <c r="V1293" s="60" t="str">
        <f>+IFERROR(VLOOKUP(O1293,'[1]Datos Cigarrillos'!$B$1:$C$5,2,FALSE),"0")</f>
        <v>0</v>
      </c>
      <c r="W1293" s="64">
        <f t="shared" si="40"/>
        <v>0</v>
      </c>
      <c r="X1293" s="64"/>
      <c r="Y1293" s="64">
        <f t="shared" si="41"/>
        <v>0</v>
      </c>
      <c r="Z1293" s="64"/>
      <c r="AA1293" s="23"/>
      <c r="AB1293" s="37"/>
      <c r="AC1293" s="10"/>
    </row>
    <row r="1294" spans="3:29" ht="39.950000000000003" hidden="1" customHeight="1" x14ac:dyDescent="0.25">
      <c r="C1294" s="79"/>
      <c r="D1294" s="80"/>
      <c r="E1294" s="81"/>
      <c r="F1294" s="77"/>
      <c r="G1294" s="78"/>
      <c r="H1294" s="59"/>
      <c r="I1294" s="59"/>
      <c r="J1294" s="61"/>
      <c r="K1294" s="61"/>
      <c r="L1294" s="61"/>
      <c r="M1294" s="61"/>
      <c r="N1294" s="61"/>
      <c r="O1294" s="61"/>
      <c r="P1294" s="61"/>
      <c r="Q1294" s="59"/>
      <c r="R1294" s="59"/>
      <c r="S1294" s="59"/>
      <c r="T1294" s="59"/>
      <c r="U1294" s="60" t="str">
        <f>+IFERROR(VLOOKUP(M1294,Desplegables!$B$1:$C$5,2,FALSE),"0")</f>
        <v>0</v>
      </c>
      <c r="V1294" s="60" t="str">
        <f>+IFERROR(VLOOKUP(O1294,'[1]Datos Cigarrillos'!$B$1:$C$5,2,FALSE),"0")</f>
        <v>0</v>
      </c>
      <c r="W1294" s="64">
        <f t="shared" si="40"/>
        <v>0</v>
      </c>
      <c r="X1294" s="64"/>
      <c r="Y1294" s="64">
        <f t="shared" si="41"/>
        <v>0</v>
      </c>
      <c r="Z1294" s="64"/>
      <c r="AA1294" s="23"/>
      <c r="AB1294" s="37"/>
      <c r="AC1294" s="10"/>
    </row>
    <row r="1295" spans="3:29" ht="39.950000000000003" hidden="1" customHeight="1" x14ac:dyDescent="0.25">
      <c r="C1295" s="79"/>
      <c r="D1295" s="80"/>
      <c r="E1295" s="81"/>
      <c r="F1295" s="77"/>
      <c r="G1295" s="78"/>
      <c r="H1295" s="59"/>
      <c r="I1295" s="59"/>
      <c r="J1295" s="61"/>
      <c r="K1295" s="61"/>
      <c r="L1295" s="61"/>
      <c r="M1295" s="61"/>
      <c r="N1295" s="61"/>
      <c r="O1295" s="61"/>
      <c r="P1295" s="61"/>
      <c r="Q1295" s="59"/>
      <c r="R1295" s="59"/>
      <c r="S1295" s="59"/>
      <c r="T1295" s="59"/>
      <c r="U1295" s="60" t="str">
        <f>+IFERROR(VLOOKUP(M1295,Desplegables!$B$1:$C$5,2,FALSE),"0")</f>
        <v>0</v>
      </c>
      <c r="V1295" s="60" t="str">
        <f>+IFERROR(VLOOKUP(O1295,'[1]Datos Cigarrillos'!$B$1:$C$5,2,FALSE),"0")</f>
        <v>0</v>
      </c>
      <c r="W1295" s="64">
        <f t="shared" si="40"/>
        <v>0</v>
      </c>
      <c r="X1295" s="64"/>
      <c r="Y1295" s="64">
        <f t="shared" si="41"/>
        <v>0</v>
      </c>
      <c r="Z1295" s="64"/>
      <c r="AA1295" s="23"/>
      <c r="AB1295" s="37"/>
      <c r="AC1295" s="10"/>
    </row>
    <row r="1296" spans="3:29" ht="39.950000000000003" hidden="1" customHeight="1" x14ac:dyDescent="0.25">
      <c r="C1296" s="79"/>
      <c r="D1296" s="80"/>
      <c r="E1296" s="81"/>
      <c r="F1296" s="77"/>
      <c r="G1296" s="78"/>
      <c r="H1296" s="59"/>
      <c r="I1296" s="59"/>
      <c r="J1296" s="61"/>
      <c r="K1296" s="61"/>
      <c r="L1296" s="61"/>
      <c r="M1296" s="61"/>
      <c r="N1296" s="61"/>
      <c r="O1296" s="61"/>
      <c r="P1296" s="61"/>
      <c r="Q1296" s="59"/>
      <c r="R1296" s="59"/>
      <c r="S1296" s="59"/>
      <c r="T1296" s="59"/>
      <c r="U1296" s="60" t="str">
        <f>+IFERROR(VLOOKUP(M1296,Desplegables!$B$1:$C$5,2,FALSE),"0")</f>
        <v>0</v>
      </c>
      <c r="V1296" s="60" t="str">
        <f>+IFERROR(VLOOKUP(O1296,'[1]Datos Cigarrillos'!$B$1:$C$5,2,FALSE),"0")</f>
        <v>0</v>
      </c>
      <c r="W1296" s="64">
        <f t="shared" si="40"/>
        <v>0</v>
      </c>
      <c r="X1296" s="64"/>
      <c r="Y1296" s="64">
        <f t="shared" si="41"/>
        <v>0</v>
      </c>
      <c r="Z1296" s="64"/>
      <c r="AA1296" s="23"/>
      <c r="AB1296" s="37"/>
      <c r="AC1296" s="10"/>
    </row>
    <row r="1297" spans="3:29" ht="39.950000000000003" hidden="1" customHeight="1" x14ac:dyDescent="0.25">
      <c r="C1297" s="79"/>
      <c r="D1297" s="80"/>
      <c r="E1297" s="81"/>
      <c r="F1297" s="77"/>
      <c r="G1297" s="78"/>
      <c r="H1297" s="59"/>
      <c r="I1297" s="59"/>
      <c r="J1297" s="61"/>
      <c r="K1297" s="61"/>
      <c r="L1297" s="61"/>
      <c r="M1297" s="61"/>
      <c r="N1297" s="61"/>
      <c r="O1297" s="61"/>
      <c r="P1297" s="61"/>
      <c r="Q1297" s="59"/>
      <c r="R1297" s="59"/>
      <c r="S1297" s="59"/>
      <c r="T1297" s="59"/>
      <c r="U1297" s="60" t="str">
        <f>+IFERROR(VLOOKUP(M1297,Desplegables!$B$1:$C$5,2,FALSE),"0")</f>
        <v>0</v>
      </c>
      <c r="V1297" s="60" t="str">
        <f>+IFERROR(VLOOKUP(O1297,'[1]Datos Cigarrillos'!$B$1:$C$5,2,FALSE),"0")</f>
        <v>0</v>
      </c>
      <c r="W1297" s="64">
        <f t="shared" si="40"/>
        <v>0</v>
      </c>
      <c r="X1297" s="64"/>
      <c r="Y1297" s="64">
        <f t="shared" si="41"/>
        <v>0</v>
      </c>
      <c r="Z1297" s="64"/>
      <c r="AA1297" s="23"/>
      <c r="AB1297" s="37"/>
      <c r="AC1297" s="10"/>
    </row>
    <row r="1298" spans="3:29" ht="39.950000000000003" hidden="1" customHeight="1" x14ac:dyDescent="0.25">
      <c r="C1298" s="79"/>
      <c r="D1298" s="80"/>
      <c r="E1298" s="81"/>
      <c r="F1298" s="77"/>
      <c r="G1298" s="78"/>
      <c r="H1298" s="59"/>
      <c r="I1298" s="59"/>
      <c r="J1298" s="61"/>
      <c r="K1298" s="61"/>
      <c r="L1298" s="61"/>
      <c r="M1298" s="61"/>
      <c r="N1298" s="61"/>
      <c r="O1298" s="61"/>
      <c r="P1298" s="61"/>
      <c r="Q1298" s="59"/>
      <c r="R1298" s="59"/>
      <c r="S1298" s="59"/>
      <c r="T1298" s="59"/>
      <c r="U1298" s="60" t="str">
        <f>+IFERROR(VLOOKUP(M1298,Desplegables!$B$1:$C$5,2,FALSE),"0")</f>
        <v>0</v>
      </c>
      <c r="V1298" s="60" t="str">
        <f>+IFERROR(VLOOKUP(O1298,'[1]Datos Cigarrillos'!$B$1:$C$5,2,FALSE),"0")</f>
        <v>0</v>
      </c>
      <c r="W1298" s="64">
        <f t="shared" si="40"/>
        <v>0</v>
      </c>
      <c r="X1298" s="64"/>
      <c r="Y1298" s="64">
        <f t="shared" si="41"/>
        <v>0</v>
      </c>
      <c r="Z1298" s="64"/>
      <c r="AA1298" s="23"/>
      <c r="AB1298" s="37"/>
      <c r="AC1298" s="10"/>
    </row>
    <row r="1299" spans="3:29" ht="39.950000000000003" hidden="1" customHeight="1" x14ac:dyDescent="0.25">
      <c r="C1299" s="79"/>
      <c r="D1299" s="80"/>
      <c r="E1299" s="81"/>
      <c r="F1299" s="77"/>
      <c r="G1299" s="78"/>
      <c r="H1299" s="59"/>
      <c r="I1299" s="59"/>
      <c r="J1299" s="61"/>
      <c r="K1299" s="61"/>
      <c r="L1299" s="61"/>
      <c r="M1299" s="61"/>
      <c r="N1299" s="61"/>
      <c r="O1299" s="61"/>
      <c r="P1299" s="61"/>
      <c r="Q1299" s="59"/>
      <c r="R1299" s="59"/>
      <c r="S1299" s="59"/>
      <c r="T1299" s="59"/>
      <c r="U1299" s="60" t="str">
        <f>+IFERROR(VLOOKUP(M1299,Desplegables!$B$1:$C$5,2,FALSE),"0")</f>
        <v>0</v>
      </c>
      <c r="V1299" s="60" t="str">
        <f>+IFERROR(VLOOKUP(O1299,'[1]Datos Cigarrillos'!$B$1:$C$5,2,FALSE),"0")</f>
        <v>0</v>
      </c>
      <c r="W1299" s="64">
        <f t="shared" si="40"/>
        <v>0</v>
      </c>
      <c r="X1299" s="64"/>
      <c r="Y1299" s="64">
        <f t="shared" si="41"/>
        <v>0</v>
      </c>
      <c r="Z1299" s="64"/>
      <c r="AA1299" s="23"/>
      <c r="AB1299" s="37"/>
      <c r="AC1299" s="10"/>
    </row>
    <row r="1300" spans="3:29" ht="39.950000000000003" hidden="1" customHeight="1" x14ac:dyDescent="0.25">
      <c r="C1300" s="79"/>
      <c r="D1300" s="80"/>
      <c r="E1300" s="81"/>
      <c r="F1300" s="77"/>
      <c r="G1300" s="78"/>
      <c r="H1300" s="59"/>
      <c r="I1300" s="59"/>
      <c r="J1300" s="61"/>
      <c r="K1300" s="61"/>
      <c r="L1300" s="61"/>
      <c r="M1300" s="61"/>
      <c r="N1300" s="61"/>
      <c r="O1300" s="61"/>
      <c r="P1300" s="61"/>
      <c r="Q1300" s="59"/>
      <c r="R1300" s="59"/>
      <c r="S1300" s="59"/>
      <c r="T1300" s="59"/>
      <c r="U1300" s="60" t="str">
        <f>+IFERROR(VLOOKUP(M1300,Desplegables!$B$1:$C$5,2,FALSE),"0")</f>
        <v>0</v>
      </c>
      <c r="V1300" s="60" t="str">
        <f>+IFERROR(VLOOKUP(O1300,'[1]Datos Cigarrillos'!$B$1:$C$5,2,FALSE),"0")</f>
        <v>0</v>
      </c>
      <c r="W1300" s="64">
        <f t="shared" si="40"/>
        <v>0</v>
      </c>
      <c r="X1300" s="64"/>
      <c r="Y1300" s="64">
        <f t="shared" si="41"/>
        <v>0</v>
      </c>
      <c r="Z1300" s="64"/>
      <c r="AA1300" s="23"/>
      <c r="AB1300" s="37"/>
      <c r="AC1300" s="10"/>
    </row>
    <row r="1301" spans="3:29" ht="39.950000000000003" hidden="1" customHeight="1" x14ac:dyDescent="0.25">
      <c r="C1301" s="79"/>
      <c r="D1301" s="80"/>
      <c r="E1301" s="81"/>
      <c r="F1301" s="77"/>
      <c r="G1301" s="78"/>
      <c r="H1301" s="59"/>
      <c r="I1301" s="59"/>
      <c r="J1301" s="61"/>
      <c r="K1301" s="61"/>
      <c r="L1301" s="61"/>
      <c r="M1301" s="61"/>
      <c r="N1301" s="61"/>
      <c r="O1301" s="61"/>
      <c r="P1301" s="61"/>
      <c r="Q1301" s="59"/>
      <c r="R1301" s="59"/>
      <c r="S1301" s="59"/>
      <c r="T1301" s="59"/>
      <c r="U1301" s="60" t="str">
        <f>+IFERROR(VLOOKUP(M1301,Desplegables!$B$1:$C$5,2,FALSE),"0")</f>
        <v>0</v>
      </c>
      <c r="V1301" s="60" t="str">
        <f>+IFERROR(VLOOKUP(O1301,'[1]Datos Cigarrillos'!$B$1:$C$5,2,FALSE),"0")</f>
        <v>0</v>
      </c>
      <c r="W1301" s="64">
        <f t="shared" si="40"/>
        <v>0</v>
      </c>
      <c r="X1301" s="64"/>
      <c r="Y1301" s="64">
        <f t="shared" si="41"/>
        <v>0</v>
      </c>
      <c r="Z1301" s="64"/>
      <c r="AA1301" s="23"/>
      <c r="AB1301" s="37"/>
      <c r="AC1301" s="10"/>
    </row>
    <row r="1302" spans="3:29" ht="39.950000000000003" hidden="1" customHeight="1" x14ac:dyDescent="0.25">
      <c r="C1302" s="79"/>
      <c r="D1302" s="80"/>
      <c r="E1302" s="81"/>
      <c r="F1302" s="77"/>
      <c r="G1302" s="78"/>
      <c r="H1302" s="59"/>
      <c r="I1302" s="59"/>
      <c r="J1302" s="61"/>
      <c r="K1302" s="61"/>
      <c r="L1302" s="61"/>
      <c r="M1302" s="61"/>
      <c r="N1302" s="61"/>
      <c r="O1302" s="61"/>
      <c r="P1302" s="61"/>
      <c r="Q1302" s="59"/>
      <c r="R1302" s="59"/>
      <c r="S1302" s="59"/>
      <c r="T1302" s="59"/>
      <c r="U1302" s="60" t="str">
        <f>+IFERROR(VLOOKUP(M1302,Desplegables!$B$1:$C$5,2,FALSE),"0")</f>
        <v>0</v>
      </c>
      <c r="V1302" s="60" t="str">
        <f>+IFERROR(VLOOKUP(O1302,'[1]Datos Cigarrillos'!$B$1:$C$5,2,FALSE),"0")</f>
        <v>0</v>
      </c>
      <c r="W1302" s="64">
        <f t="shared" si="40"/>
        <v>0</v>
      </c>
      <c r="X1302" s="64"/>
      <c r="Y1302" s="64">
        <f t="shared" si="41"/>
        <v>0</v>
      </c>
      <c r="Z1302" s="64"/>
      <c r="AA1302" s="23"/>
      <c r="AB1302" s="37"/>
      <c r="AC1302" s="10"/>
    </row>
    <row r="1303" spans="3:29" ht="39.950000000000003" hidden="1" customHeight="1" x14ac:dyDescent="0.25">
      <c r="C1303" s="79"/>
      <c r="D1303" s="80"/>
      <c r="E1303" s="81"/>
      <c r="F1303" s="77"/>
      <c r="G1303" s="78"/>
      <c r="H1303" s="59"/>
      <c r="I1303" s="59"/>
      <c r="J1303" s="61"/>
      <c r="K1303" s="61"/>
      <c r="L1303" s="61"/>
      <c r="M1303" s="61"/>
      <c r="N1303" s="61"/>
      <c r="O1303" s="61"/>
      <c r="P1303" s="61"/>
      <c r="Q1303" s="59"/>
      <c r="R1303" s="59"/>
      <c r="S1303" s="59"/>
      <c r="T1303" s="59"/>
      <c r="U1303" s="60" t="str">
        <f>+IFERROR(VLOOKUP(M1303,Desplegables!$B$1:$C$5,2,FALSE),"0")</f>
        <v>0</v>
      </c>
      <c r="V1303" s="60" t="str">
        <f>+IFERROR(VLOOKUP(O1303,'[1]Datos Cigarrillos'!$B$1:$C$5,2,FALSE),"0")</f>
        <v>0</v>
      </c>
      <c r="W1303" s="64">
        <f t="shared" si="40"/>
        <v>0</v>
      </c>
      <c r="X1303" s="64"/>
      <c r="Y1303" s="64">
        <f t="shared" si="41"/>
        <v>0</v>
      </c>
      <c r="Z1303" s="64"/>
      <c r="AA1303" s="23"/>
      <c r="AB1303" s="37"/>
      <c r="AC1303" s="10"/>
    </row>
    <row r="1304" spans="3:29" ht="39.950000000000003" hidden="1" customHeight="1" x14ac:dyDescent="0.25">
      <c r="C1304" s="79"/>
      <c r="D1304" s="80"/>
      <c r="E1304" s="81"/>
      <c r="F1304" s="77"/>
      <c r="G1304" s="78"/>
      <c r="H1304" s="59"/>
      <c r="I1304" s="59"/>
      <c r="J1304" s="61"/>
      <c r="K1304" s="61"/>
      <c r="L1304" s="61"/>
      <c r="M1304" s="61"/>
      <c r="N1304" s="61"/>
      <c r="O1304" s="61"/>
      <c r="P1304" s="61"/>
      <c r="Q1304" s="59"/>
      <c r="R1304" s="59"/>
      <c r="S1304" s="59"/>
      <c r="T1304" s="59"/>
      <c r="U1304" s="60" t="str">
        <f>+IFERROR(VLOOKUP(M1304,Desplegables!$B$1:$C$5,2,FALSE),"0")</f>
        <v>0</v>
      </c>
      <c r="V1304" s="60" t="str">
        <f>+IFERROR(VLOOKUP(O1304,'[1]Datos Cigarrillos'!$B$1:$C$5,2,FALSE),"0")</f>
        <v>0</v>
      </c>
      <c r="W1304" s="64">
        <f t="shared" si="40"/>
        <v>0</v>
      </c>
      <c r="X1304" s="64"/>
      <c r="Y1304" s="64">
        <f t="shared" si="41"/>
        <v>0</v>
      </c>
      <c r="Z1304" s="64"/>
      <c r="AA1304" s="23"/>
      <c r="AB1304" s="37"/>
      <c r="AC1304" s="10"/>
    </row>
    <row r="1305" spans="3:29" ht="39.950000000000003" hidden="1" customHeight="1" x14ac:dyDescent="0.25">
      <c r="C1305" s="79"/>
      <c r="D1305" s="80"/>
      <c r="E1305" s="81"/>
      <c r="F1305" s="77"/>
      <c r="G1305" s="78"/>
      <c r="H1305" s="59"/>
      <c r="I1305" s="59"/>
      <c r="J1305" s="61"/>
      <c r="K1305" s="61"/>
      <c r="L1305" s="61"/>
      <c r="M1305" s="61"/>
      <c r="N1305" s="61"/>
      <c r="O1305" s="61"/>
      <c r="P1305" s="61"/>
      <c r="Q1305" s="59"/>
      <c r="R1305" s="59"/>
      <c r="S1305" s="59"/>
      <c r="T1305" s="59"/>
      <c r="U1305" s="60" t="str">
        <f>+IFERROR(VLOOKUP(M1305,Desplegables!$B$1:$C$5,2,FALSE),"0")</f>
        <v>0</v>
      </c>
      <c r="V1305" s="60" t="str">
        <f>+IFERROR(VLOOKUP(O1305,'[1]Datos Cigarrillos'!$B$1:$C$5,2,FALSE),"0")</f>
        <v>0</v>
      </c>
      <c r="W1305" s="64">
        <f t="shared" si="40"/>
        <v>0</v>
      </c>
      <c r="X1305" s="64"/>
      <c r="Y1305" s="64">
        <f t="shared" si="41"/>
        <v>0</v>
      </c>
      <c r="Z1305" s="64"/>
      <c r="AA1305" s="23"/>
      <c r="AB1305" s="37"/>
      <c r="AC1305" s="10"/>
    </row>
    <row r="1306" spans="3:29" ht="39.950000000000003" hidden="1" customHeight="1" x14ac:dyDescent="0.25">
      <c r="C1306" s="79"/>
      <c r="D1306" s="80"/>
      <c r="E1306" s="81"/>
      <c r="F1306" s="77"/>
      <c r="G1306" s="78"/>
      <c r="H1306" s="59"/>
      <c r="I1306" s="59"/>
      <c r="J1306" s="61"/>
      <c r="K1306" s="61"/>
      <c r="L1306" s="61"/>
      <c r="M1306" s="61"/>
      <c r="N1306" s="61"/>
      <c r="O1306" s="61"/>
      <c r="P1306" s="61"/>
      <c r="Q1306" s="59"/>
      <c r="R1306" s="59"/>
      <c r="S1306" s="59"/>
      <c r="T1306" s="59"/>
      <c r="U1306" s="60" t="str">
        <f>+IFERROR(VLOOKUP(M1306,Desplegables!$B$1:$C$5,2,FALSE),"0")</f>
        <v>0</v>
      </c>
      <c r="V1306" s="60" t="str">
        <f>+IFERROR(VLOOKUP(O1306,'[1]Datos Cigarrillos'!$B$1:$C$5,2,FALSE),"0")</f>
        <v>0</v>
      </c>
      <c r="W1306" s="64">
        <f t="shared" si="40"/>
        <v>0</v>
      </c>
      <c r="X1306" s="64"/>
      <c r="Y1306" s="64">
        <f t="shared" si="41"/>
        <v>0</v>
      </c>
      <c r="Z1306" s="64"/>
      <c r="AA1306" s="23"/>
      <c r="AB1306" s="37"/>
      <c r="AC1306" s="10"/>
    </row>
    <row r="1307" spans="3:29" ht="39.950000000000003" hidden="1" customHeight="1" x14ac:dyDescent="0.25">
      <c r="C1307" s="79"/>
      <c r="D1307" s="80"/>
      <c r="E1307" s="81"/>
      <c r="F1307" s="77"/>
      <c r="G1307" s="78"/>
      <c r="H1307" s="59"/>
      <c r="I1307" s="59"/>
      <c r="J1307" s="61"/>
      <c r="K1307" s="61"/>
      <c r="L1307" s="61"/>
      <c r="M1307" s="61"/>
      <c r="N1307" s="61"/>
      <c r="O1307" s="61"/>
      <c r="P1307" s="61"/>
      <c r="Q1307" s="59"/>
      <c r="R1307" s="59"/>
      <c r="S1307" s="59"/>
      <c r="T1307" s="59"/>
      <c r="U1307" s="60" t="str">
        <f>+IFERROR(VLOOKUP(M1307,Desplegables!$B$1:$C$5,2,FALSE),"0")</f>
        <v>0</v>
      </c>
      <c r="V1307" s="60" t="str">
        <f>+IFERROR(VLOOKUP(O1307,'[1]Datos Cigarrillos'!$B$1:$C$5,2,FALSE),"0")</f>
        <v>0</v>
      </c>
      <c r="W1307" s="64">
        <f t="shared" si="40"/>
        <v>0</v>
      </c>
      <c r="X1307" s="64"/>
      <c r="Y1307" s="64">
        <f t="shared" si="41"/>
        <v>0</v>
      </c>
      <c r="Z1307" s="64"/>
      <c r="AA1307" s="23"/>
      <c r="AB1307" s="37"/>
      <c r="AC1307" s="10"/>
    </row>
    <row r="1308" spans="3:29" ht="39.950000000000003" hidden="1" customHeight="1" x14ac:dyDescent="0.25">
      <c r="C1308" s="79"/>
      <c r="D1308" s="80"/>
      <c r="E1308" s="81"/>
      <c r="F1308" s="77"/>
      <c r="G1308" s="78"/>
      <c r="H1308" s="59"/>
      <c r="I1308" s="59"/>
      <c r="J1308" s="61"/>
      <c r="K1308" s="61"/>
      <c r="L1308" s="61"/>
      <c r="M1308" s="61"/>
      <c r="N1308" s="61"/>
      <c r="O1308" s="61"/>
      <c r="P1308" s="61"/>
      <c r="Q1308" s="59"/>
      <c r="R1308" s="59"/>
      <c r="S1308" s="59"/>
      <c r="T1308" s="59"/>
      <c r="U1308" s="60" t="str">
        <f>+IFERROR(VLOOKUP(M1308,Desplegables!$B$1:$C$5,2,FALSE),"0")</f>
        <v>0</v>
      </c>
      <c r="V1308" s="60" t="str">
        <f>+IFERROR(VLOOKUP(O1308,'[1]Datos Cigarrillos'!$B$1:$C$5,2,FALSE),"0")</f>
        <v>0</v>
      </c>
      <c r="W1308" s="64">
        <f t="shared" si="40"/>
        <v>0</v>
      </c>
      <c r="X1308" s="64"/>
      <c r="Y1308" s="64">
        <f t="shared" si="41"/>
        <v>0</v>
      </c>
      <c r="Z1308" s="64"/>
      <c r="AA1308" s="23"/>
      <c r="AB1308" s="37"/>
      <c r="AC1308" s="10"/>
    </row>
    <row r="1309" spans="3:29" ht="39.950000000000003" hidden="1" customHeight="1" x14ac:dyDescent="0.25">
      <c r="C1309" s="79"/>
      <c r="D1309" s="80"/>
      <c r="E1309" s="81"/>
      <c r="F1309" s="77"/>
      <c r="G1309" s="78"/>
      <c r="H1309" s="59"/>
      <c r="I1309" s="59"/>
      <c r="J1309" s="61"/>
      <c r="K1309" s="61"/>
      <c r="L1309" s="61"/>
      <c r="M1309" s="61"/>
      <c r="N1309" s="61"/>
      <c r="O1309" s="61"/>
      <c r="P1309" s="61"/>
      <c r="Q1309" s="59"/>
      <c r="R1309" s="59"/>
      <c r="S1309" s="59"/>
      <c r="T1309" s="59"/>
      <c r="U1309" s="60" t="str">
        <f>+IFERROR(VLOOKUP(M1309,Desplegables!$B$1:$C$5,2,FALSE),"0")</f>
        <v>0</v>
      </c>
      <c r="V1309" s="60" t="str">
        <f>+IFERROR(VLOOKUP(O1309,'[1]Datos Cigarrillos'!$B$1:$C$5,2,FALSE),"0")</f>
        <v>0</v>
      </c>
      <c r="W1309" s="64">
        <f t="shared" si="40"/>
        <v>0</v>
      </c>
      <c r="X1309" s="64"/>
      <c r="Y1309" s="64">
        <f t="shared" si="41"/>
        <v>0</v>
      </c>
      <c r="Z1309" s="64"/>
      <c r="AA1309" s="23"/>
      <c r="AB1309" s="37"/>
      <c r="AC1309" s="10"/>
    </row>
    <row r="1310" spans="3:29" ht="39.950000000000003" hidden="1" customHeight="1" x14ac:dyDescent="0.25">
      <c r="C1310" s="79"/>
      <c r="D1310" s="80"/>
      <c r="E1310" s="81"/>
      <c r="F1310" s="77"/>
      <c r="G1310" s="78"/>
      <c r="H1310" s="59"/>
      <c r="I1310" s="59"/>
      <c r="J1310" s="61"/>
      <c r="K1310" s="61"/>
      <c r="L1310" s="61"/>
      <c r="M1310" s="61"/>
      <c r="N1310" s="61"/>
      <c r="O1310" s="61"/>
      <c r="P1310" s="61"/>
      <c r="Q1310" s="59"/>
      <c r="R1310" s="59"/>
      <c r="S1310" s="59"/>
      <c r="T1310" s="59"/>
      <c r="U1310" s="60" t="str">
        <f>+IFERROR(VLOOKUP(M1310,Desplegables!$B$1:$C$5,2,FALSE),"0")</f>
        <v>0</v>
      </c>
      <c r="V1310" s="60" t="str">
        <f>+IFERROR(VLOOKUP(O1310,'[1]Datos Cigarrillos'!$B$1:$C$5,2,FALSE),"0")</f>
        <v>0</v>
      </c>
      <c r="W1310" s="64">
        <f t="shared" si="40"/>
        <v>0</v>
      </c>
      <c r="X1310" s="64"/>
      <c r="Y1310" s="64">
        <f t="shared" si="41"/>
        <v>0</v>
      </c>
      <c r="Z1310" s="64"/>
      <c r="AA1310" s="23"/>
      <c r="AB1310" s="37"/>
      <c r="AC1310" s="10"/>
    </row>
    <row r="1311" spans="3:29" ht="39.950000000000003" hidden="1" customHeight="1" x14ac:dyDescent="0.25">
      <c r="C1311" s="79"/>
      <c r="D1311" s="80"/>
      <c r="E1311" s="81"/>
      <c r="F1311" s="77"/>
      <c r="G1311" s="78"/>
      <c r="H1311" s="59"/>
      <c r="I1311" s="59"/>
      <c r="J1311" s="61"/>
      <c r="K1311" s="61"/>
      <c r="L1311" s="61"/>
      <c r="M1311" s="61"/>
      <c r="N1311" s="61"/>
      <c r="O1311" s="61"/>
      <c r="P1311" s="61"/>
      <c r="Q1311" s="59"/>
      <c r="R1311" s="59"/>
      <c r="S1311" s="59"/>
      <c r="T1311" s="59"/>
      <c r="U1311" s="60" t="str">
        <f>+IFERROR(VLOOKUP(M1311,Desplegables!$B$1:$C$5,2,FALSE),"0")</f>
        <v>0</v>
      </c>
      <c r="V1311" s="60" t="str">
        <f>+IFERROR(VLOOKUP(O1311,'[1]Datos Cigarrillos'!$B$1:$C$5,2,FALSE),"0")</f>
        <v>0</v>
      </c>
      <c r="W1311" s="64">
        <f t="shared" si="40"/>
        <v>0</v>
      </c>
      <c r="X1311" s="64"/>
      <c r="Y1311" s="64">
        <f t="shared" si="41"/>
        <v>0</v>
      </c>
      <c r="Z1311" s="64"/>
      <c r="AA1311" s="23"/>
      <c r="AB1311" s="37"/>
      <c r="AC1311" s="10"/>
    </row>
    <row r="1312" spans="3:29" ht="39.950000000000003" hidden="1" customHeight="1" x14ac:dyDescent="0.25">
      <c r="C1312" s="79"/>
      <c r="D1312" s="80"/>
      <c r="E1312" s="81"/>
      <c r="F1312" s="77"/>
      <c r="G1312" s="78"/>
      <c r="H1312" s="59"/>
      <c r="I1312" s="59"/>
      <c r="J1312" s="61"/>
      <c r="K1312" s="61"/>
      <c r="L1312" s="61"/>
      <c r="M1312" s="61"/>
      <c r="N1312" s="61"/>
      <c r="O1312" s="61"/>
      <c r="P1312" s="61"/>
      <c r="Q1312" s="59"/>
      <c r="R1312" s="59"/>
      <c r="S1312" s="59"/>
      <c r="T1312" s="59"/>
      <c r="U1312" s="60" t="str">
        <f>+IFERROR(VLOOKUP(M1312,Desplegables!$B$1:$C$5,2,FALSE),"0")</f>
        <v>0</v>
      </c>
      <c r="V1312" s="60" t="str">
        <f>+IFERROR(VLOOKUP(O1312,'[1]Datos Cigarrillos'!$B$1:$C$5,2,FALSE),"0")</f>
        <v>0</v>
      </c>
      <c r="W1312" s="64">
        <f t="shared" si="40"/>
        <v>0</v>
      </c>
      <c r="X1312" s="64"/>
      <c r="Y1312" s="64">
        <f t="shared" si="41"/>
        <v>0</v>
      </c>
      <c r="Z1312" s="64"/>
      <c r="AA1312" s="23"/>
      <c r="AB1312" s="37"/>
      <c r="AC1312" s="10"/>
    </row>
    <row r="1313" spans="3:29" ht="39.950000000000003" hidden="1" customHeight="1" x14ac:dyDescent="0.25">
      <c r="C1313" s="79"/>
      <c r="D1313" s="80"/>
      <c r="E1313" s="81"/>
      <c r="F1313" s="77"/>
      <c r="G1313" s="78"/>
      <c r="H1313" s="59"/>
      <c r="I1313" s="59"/>
      <c r="J1313" s="61"/>
      <c r="K1313" s="61"/>
      <c r="L1313" s="61"/>
      <c r="M1313" s="61"/>
      <c r="N1313" s="61"/>
      <c r="O1313" s="61"/>
      <c r="P1313" s="61"/>
      <c r="Q1313" s="59"/>
      <c r="R1313" s="59"/>
      <c r="S1313" s="59"/>
      <c r="T1313" s="59"/>
      <c r="U1313" s="60" t="str">
        <f>+IFERROR(VLOOKUP(M1313,Desplegables!$B$1:$C$5,2,FALSE),"0")</f>
        <v>0</v>
      </c>
      <c r="V1313" s="60" t="str">
        <f>+IFERROR(VLOOKUP(O1313,'[1]Datos Cigarrillos'!$B$1:$C$5,2,FALSE),"0")</f>
        <v>0</v>
      </c>
      <c r="W1313" s="64">
        <f t="shared" si="40"/>
        <v>0</v>
      </c>
      <c r="X1313" s="64"/>
      <c r="Y1313" s="64">
        <f t="shared" si="41"/>
        <v>0</v>
      </c>
      <c r="Z1313" s="64"/>
      <c r="AA1313" s="23"/>
      <c r="AB1313" s="37"/>
      <c r="AC1313" s="10"/>
    </row>
    <row r="1314" spans="3:29" ht="39.950000000000003" hidden="1" customHeight="1" x14ac:dyDescent="0.25">
      <c r="C1314" s="79"/>
      <c r="D1314" s="80"/>
      <c r="E1314" s="81"/>
      <c r="F1314" s="77"/>
      <c r="G1314" s="78"/>
      <c r="H1314" s="59"/>
      <c r="I1314" s="59"/>
      <c r="J1314" s="61"/>
      <c r="K1314" s="61"/>
      <c r="L1314" s="61"/>
      <c r="M1314" s="61"/>
      <c r="N1314" s="61"/>
      <c r="O1314" s="61"/>
      <c r="P1314" s="61"/>
      <c r="Q1314" s="59"/>
      <c r="R1314" s="59"/>
      <c r="S1314" s="59"/>
      <c r="T1314" s="59"/>
      <c r="U1314" s="60" t="str">
        <f>+IFERROR(VLOOKUP(M1314,Desplegables!$B$1:$C$5,2,FALSE),"0")</f>
        <v>0</v>
      </c>
      <c r="V1314" s="60" t="str">
        <f>+IFERROR(VLOOKUP(O1314,'[1]Datos Cigarrillos'!$B$1:$C$5,2,FALSE),"0")</f>
        <v>0</v>
      </c>
      <c r="W1314" s="64">
        <f t="shared" si="40"/>
        <v>0</v>
      </c>
      <c r="X1314" s="64"/>
      <c r="Y1314" s="64">
        <f t="shared" si="41"/>
        <v>0</v>
      </c>
      <c r="Z1314" s="64"/>
      <c r="AA1314" s="23"/>
      <c r="AB1314" s="37"/>
      <c r="AC1314" s="10"/>
    </row>
    <row r="1315" spans="3:29" ht="39.950000000000003" hidden="1" customHeight="1" x14ac:dyDescent="0.25">
      <c r="C1315" s="79"/>
      <c r="D1315" s="80"/>
      <c r="E1315" s="81"/>
      <c r="F1315" s="77"/>
      <c r="G1315" s="78"/>
      <c r="H1315" s="59"/>
      <c r="I1315" s="59"/>
      <c r="J1315" s="61"/>
      <c r="K1315" s="61"/>
      <c r="L1315" s="61"/>
      <c r="M1315" s="61"/>
      <c r="N1315" s="61"/>
      <c r="O1315" s="61"/>
      <c r="P1315" s="61"/>
      <c r="Q1315" s="59"/>
      <c r="R1315" s="59"/>
      <c r="S1315" s="59"/>
      <c r="T1315" s="59"/>
      <c r="U1315" s="60" t="str">
        <f>+IFERROR(VLOOKUP(M1315,Desplegables!$B$1:$C$5,2,FALSE),"0")</f>
        <v>0</v>
      </c>
      <c r="V1315" s="60" t="str">
        <f>+IFERROR(VLOOKUP(O1315,'[1]Datos Cigarrillos'!$B$1:$C$5,2,FALSE),"0")</f>
        <v>0</v>
      </c>
      <c r="W1315" s="64">
        <f t="shared" si="40"/>
        <v>0</v>
      </c>
      <c r="X1315" s="64"/>
      <c r="Y1315" s="64">
        <f t="shared" si="41"/>
        <v>0</v>
      </c>
      <c r="Z1315" s="64"/>
      <c r="AA1315" s="23"/>
      <c r="AB1315" s="37"/>
      <c r="AC1315" s="10"/>
    </row>
    <row r="1316" spans="3:29" ht="39.950000000000003" hidden="1" customHeight="1" x14ac:dyDescent="0.25">
      <c r="C1316" s="79"/>
      <c r="D1316" s="80"/>
      <c r="E1316" s="81"/>
      <c r="F1316" s="77"/>
      <c r="G1316" s="78"/>
      <c r="H1316" s="59"/>
      <c r="I1316" s="59"/>
      <c r="J1316" s="61"/>
      <c r="K1316" s="61"/>
      <c r="L1316" s="61"/>
      <c r="M1316" s="61"/>
      <c r="N1316" s="61"/>
      <c r="O1316" s="61"/>
      <c r="P1316" s="61"/>
      <c r="Q1316" s="59"/>
      <c r="R1316" s="59"/>
      <c r="S1316" s="59"/>
      <c r="T1316" s="59"/>
      <c r="U1316" s="60" t="str">
        <f>+IFERROR(VLOOKUP(M1316,Desplegables!$B$1:$C$5,2,FALSE),"0")</f>
        <v>0</v>
      </c>
      <c r="V1316" s="60" t="str">
        <f>+IFERROR(VLOOKUP(O1316,'[1]Datos Cigarrillos'!$B$1:$C$5,2,FALSE),"0")</f>
        <v>0</v>
      </c>
      <c r="W1316" s="64">
        <f t="shared" si="40"/>
        <v>0</v>
      </c>
      <c r="X1316" s="64"/>
      <c r="Y1316" s="64">
        <f t="shared" si="41"/>
        <v>0</v>
      </c>
      <c r="Z1316" s="64"/>
      <c r="AA1316" s="23"/>
      <c r="AB1316" s="37"/>
      <c r="AC1316" s="10"/>
    </row>
    <row r="1317" spans="3:29" ht="39.950000000000003" hidden="1" customHeight="1" x14ac:dyDescent="0.25">
      <c r="C1317" s="79"/>
      <c r="D1317" s="80"/>
      <c r="E1317" s="81"/>
      <c r="F1317" s="77"/>
      <c r="G1317" s="78"/>
      <c r="H1317" s="59"/>
      <c r="I1317" s="59"/>
      <c r="J1317" s="61"/>
      <c r="K1317" s="61"/>
      <c r="L1317" s="61"/>
      <c r="M1317" s="61"/>
      <c r="N1317" s="61"/>
      <c r="O1317" s="61"/>
      <c r="P1317" s="61"/>
      <c r="Q1317" s="59"/>
      <c r="R1317" s="59"/>
      <c r="S1317" s="59"/>
      <c r="T1317" s="59"/>
      <c r="U1317" s="60" t="str">
        <f>+IFERROR(VLOOKUP(M1317,Desplegables!$B$1:$C$5,2,FALSE),"0")</f>
        <v>0</v>
      </c>
      <c r="V1317" s="60" t="str">
        <f>+IFERROR(VLOOKUP(O1317,'[1]Datos Cigarrillos'!$B$1:$C$5,2,FALSE),"0")</f>
        <v>0</v>
      </c>
      <c r="W1317" s="64">
        <f t="shared" si="40"/>
        <v>0</v>
      </c>
      <c r="X1317" s="64"/>
      <c r="Y1317" s="64">
        <f t="shared" si="41"/>
        <v>0</v>
      </c>
      <c r="Z1317" s="64"/>
      <c r="AA1317" s="23"/>
      <c r="AB1317" s="37"/>
      <c r="AC1317" s="10"/>
    </row>
    <row r="1318" spans="3:29" ht="39.950000000000003" hidden="1" customHeight="1" x14ac:dyDescent="0.25">
      <c r="C1318" s="79"/>
      <c r="D1318" s="80"/>
      <c r="E1318" s="81"/>
      <c r="F1318" s="77"/>
      <c r="G1318" s="78"/>
      <c r="H1318" s="59"/>
      <c r="I1318" s="59"/>
      <c r="J1318" s="61"/>
      <c r="K1318" s="61"/>
      <c r="L1318" s="61"/>
      <c r="M1318" s="61"/>
      <c r="N1318" s="61"/>
      <c r="O1318" s="61"/>
      <c r="P1318" s="61"/>
      <c r="Q1318" s="59"/>
      <c r="R1318" s="59"/>
      <c r="S1318" s="59"/>
      <c r="T1318" s="59"/>
      <c r="U1318" s="60" t="str">
        <f>+IFERROR(VLOOKUP(M1318,Desplegables!$B$1:$C$5,2,FALSE),"0")</f>
        <v>0</v>
      </c>
      <c r="V1318" s="60" t="str">
        <f>+IFERROR(VLOOKUP(O1318,'[1]Datos Cigarrillos'!$B$1:$C$5,2,FALSE),"0")</f>
        <v>0</v>
      </c>
      <c r="W1318" s="64">
        <f t="shared" si="40"/>
        <v>0</v>
      </c>
      <c r="X1318" s="64"/>
      <c r="Y1318" s="64">
        <f t="shared" si="41"/>
        <v>0</v>
      </c>
      <c r="Z1318" s="64"/>
      <c r="AA1318" s="23"/>
      <c r="AB1318" s="37"/>
      <c r="AC1318" s="10"/>
    </row>
    <row r="1319" spans="3:29" ht="39.950000000000003" hidden="1" customHeight="1" x14ac:dyDescent="0.25">
      <c r="C1319" s="79"/>
      <c r="D1319" s="80"/>
      <c r="E1319" s="81"/>
      <c r="F1319" s="77"/>
      <c r="G1319" s="78"/>
      <c r="H1319" s="59"/>
      <c r="I1319" s="59"/>
      <c r="J1319" s="61"/>
      <c r="K1319" s="61"/>
      <c r="L1319" s="61"/>
      <c r="M1319" s="61"/>
      <c r="N1319" s="61"/>
      <c r="O1319" s="61"/>
      <c r="P1319" s="61"/>
      <c r="Q1319" s="59"/>
      <c r="R1319" s="59"/>
      <c r="S1319" s="59"/>
      <c r="T1319" s="59"/>
      <c r="U1319" s="60" t="str">
        <f>+IFERROR(VLOOKUP(M1319,Desplegables!$B$1:$C$5,2,FALSE),"0")</f>
        <v>0</v>
      </c>
      <c r="V1319" s="60" t="str">
        <f>+IFERROR(VLOOKUP(O1319,'[1]Datos Cigarrillos'!$B$1:$C$5,2,FALSE),"0")</f>
        <v>0</v>
      </c>
      <c r="W1319" s="64">
        <f t="shared" si="40"/>
        <v>0</v>
      </c>
      <c r="X1319" s="64"/>
      <c r="Y1319" s="64">
        <f t="shared" si="41"/>
        <v>0</v>
      </c>
      <c r="Z1319" s="64"/>
      <c r="AA1319" s="23"/>
      <c r="AB1319" s="37"/>
      <c r="AC1319" s="10"/>
    </row>
    <row r="1320" spans="3:29" ht="39.950000000000003" hidden="1" customHeight="1" x14ac:dyDescent="0.25">
      <c r="C1320" s="79"/>
      <c r="D1320" s="80"/>
      <c r="E1320" s="81"/>
      <c r="F1320" s="77"/>
      <c r="G1320" s="78"/>
      <c r="H1320" s="59"/>
      <c r="I1320" s="59"/>
      <c r="J1320" s="61"/>
      <c r="K1320" s="61"/>
      <c r="L1320" s="61"/>
      <c r="M1320" s="61"/>
      <c r="N1320" s="61"/>
      <c r="O1320" s="61"/>
      <c r="P1320" s="61"/>
      <c r="Q1320" s="59"/>
      <c r="R1320" s="59"/>
      <c r="S1320" s="59"/>
      <c r="T1320" s="59"/>
      <c r="U1320" s="60" t="str">
        <f>+IFERROR(VLOOKUP(M1320,Desplegables!$B$1:$C$5,2,FALSE),"0")</f>
        <v>0</v>
      </c>
      <c r="V1320" s="60" t="str">
        <f>+IFERROR(VLOOKUP(O1320,'[1]Datos Cigarrillos'!$B$1:$C$5,2,FALSE),"0")</f>
        <v>0</v>
      </c>
      <c r="W1320" s="64">
        <f t="shared" si="40"/>
        <v>0</v>
      </c>
      <c r="X1320" s="64"/>
      <c r="Y1320" s="64">
        <f t="shared" si="41"/>
        <v>0</v>
      </c>
      <c r="Z1320" s="64"/>
      <c r="AA1320" s="23"/>
      <c r="AB1320" s="37"/>
      <c r="AC1320" s="10"/>
    </row>
    <row r="1321" spans="3:29" ht="39.950000000000003" hidden="1" customHeight="1" x14ac:dyDescent="0.25">
      <c r="C1321" s="79"/>
      <c r="D1321" s="80"/>
      <c r="E1321" s="81"/>
      <c r="F1321" s="77"/>
      <c r="G1321" s="78"/>
      <c r="H1321" s="59"/>
      <c r="I1321" s="59"/>
      <c r="J1321" s="61"/>
      <c r="K1321" s="61"/>
      <c r="L1321" s="61"/>
      <c r="M1321" s="61"/>
      <c r="N1321" s="61"/>
      <c r="O1321" s="61"/>
      <c r="P1321" s="61"/>
      <c r="Q1321" s="59"/>
      <c r="R1321" s="59"/>
      <c r="S1321" s="59"/>
      <c r="T1321" s="59"/>
      <c r="U1321" s="60" t="str">
        <f>+IFERROR(VLOOKUP(M1321,Desplegables!$B$1:$C$5,2,FALSE),"0")</f>
        <v>0</v>
      </c>
      <c r="V1321" s="60" t="str">
        <f>+IFERROR(VLOOKUP(O1321,'[1]Datos Cigarrillos'!$B$1:$C$5,2,FALSE),"0")</f>
        <v>0</v>
      </c>
      <c r="W1321" s="64">
        <f t="shared" si="40"/>
        <v>0</v>
      </c>
      <c r="X1321" s="64"/>
      <c r="Y1321" s="64">
        <f t="shared" si="41"/>
        <v>0</v>
      </c>
      <c r="Z1321" s="64"/>
      <c r="AA1321" s="23"/>
      <c r="AB1321" s="37"/>
      <c r="AC1321" s="10"/>
    </row>
    <row r="1322" spans="3:29" ht="39.950000000000003" hidden="1" customHeight="1" x14ac:dyDescent="0.25">
      <c r="C1322" s="79"/>
      <c r="D1322" s="80"/>
      <c r="E1322" s="81"/>
      <c r="F1322" s="77"/>
      <c r="G1322" s="78"/>
      <c r="H1322" s="59"/>
      <c r="I1322" s="59"/>
      <c r="J1322" s="61"/>
      <c r="K1322" s="61"/>
      <c r="L1322" s="61"/>
      <c r="M1322" s="61"/>
      <c r="N1322" s="61"/>
      <c r="O1322" s="61"/>
      <c r="P1322" s="61"/>
      <c r="Q1322" s="59"/>
      <c r="R1322" s="59"/>
      <c r="S1322" s="59"/>
      <c r="T1322" s="59"/>
      <c r="U1322" s="60" t="str">
        <f>+IFERROR(VLOOKUP(M1322,Desplegables!$B$1:$C$5,2,FALSE),"0")</f>
        <v>0</v>
      </c>
      <c r="V1322" s="60" t="str">
        <f>+IFERROR(VLOOKUP(O1322,'[1]Datos Cigarrillos'!$B$1:$C$5,2,FALSE),"0")</f>
        <v>0</v>
      </c>
      <c r="W1322" s="64">
        <f t="shared" ref="W1322:W1328" si="42">+IFERROR((((S1322/(1+0.18))-U1322))/(1+0.2),"")</f>
        <v>0</v>
      </c>
      <c r="X1322" s="64"/>
      <c r="Y1322" s="64">
        <f t="shared" ref="Y1322:Y1328" si="43">ROUND(W1322*Q1322,2)</f>
        <v>0</v>
      </c>
      <c r="Z1322" s="64"/>
      <c r="AA1322" s="23"/>
      <c r="AB1322" s="37"/>
      <c r="AC1322" s="10"/>
    </row>
    <row r="1323" spans="3:29" ht="39.950000000000003" hidden="1" customHeight="1" x14ac:dyDescent="0.25">
      <c r="C1323" s="79"/>
      <c r="D1323" s="80"/>
      <c r="E1323" s="81"/>
      <c r="F1323" s="77"/>
      <c r="G1323" s="78"/>
      <c r="H1323" s="59"/>
      <c r="I1323" s="59"/>
      <c r="J1323" s="61"/>
      <c r="K1323" s="61"/>
      <c r="L1323" s="61"/>
      <c r="M1323" s="61"/>
      <c r="N1323" s="61"/>
      <c r="O1323" s="61"/>
      <c r="P1323" s="61"/>
      <c r="Q1323" s="59"/>
      <c r="R1323" s="59"/>
      <c r="S1323" s="59"/>
      <c r="T1323" s="59"/>
      <c r="U1323" s="60" t="str">
        <f>+IFERROR(VLOOKUP(M1323,Desplegables!$B$1:$C$5,2,FALSE),"0")</f>
        <v>0</v>
      </c>
      <c r="V1323" s="60" t="str">
        <f>+IFERROR(VLOOKUP(O1323,'[1]Datos Cigarrillos'!$B$1:$C$5,2,FALSE),"0")</f>
        <v>0</v>
      </c>
      <c r="W1323" s="64">
        <f t="shared" si="42"/>
        <v>0</v>
      </c>
      <c r="X1323" s="64"/>
      <c r="Y1323" s="64">
        <f t="shared" si="43"/>
        <v>0</v>
      </c>
      <c r="Z1323" s="64"/>
      <c r="AA1323" s="23"/>
      <c r="AB1323" s="37"/>
      <c r="AC1323" s="10"/>
    </row>
    <row r="1324" spans="3:29" ht="39.950000000000003" hidden="1" customHeight="1" x14ac:dyDescent="0.25">
      <c r="C1324" s="79"/>
      <c r="D1324" s="80"/>
      <c r="E1324" s="81"/>
      <c r="F1324" s="77"/>
      <c r="G1324" s="78"/>
      <c r="H1324" s="59"/>
      <c r="I1324" s="59"/>
      <c r="J1324" s="61"/>
      <c r="K1324" s="61"/>
      <c r="L1324" s="61"/>
      <c r="M1324" s="61"/>
      <c r="N1324" s="61"/>
      <c r="O1324" s="61"/>
      <c r="P1324" s="61"/>
      <c r="Q1324" s="59"/>
      <c r="R1324" s="59"/>
      <c r="S1324" s="59"/>
      <c r="T1324" s="59"/>
      <c r="U1324" s="60" t="str">
        <f>+IFERROR(VLOOKUP(M1324,Desplegables!$B$1:$C$5,2,FALSE),"0")</f>
        <v>0</v>
      </c>
      <c r="V1324" s="60" t="str">
        <f>+IFERROR(VLOOKUP(O1324,'[1]Datos Cigarrillos'!$B$1:$C$5,2,FALSE),"0")</f>
        <v>0</v>
      </c>
      <c r="W1324" s="64">
        <f t="shared" si="42"/>
        <v>0</v>
      </c>
      <c r="X1324" s="64"/>
      <c r="Y1324" s="64">
        <f t="shared" si="43"/>
        <v>0</v>
      </c>
      <c r="Z1324" s="64"/>
      <c r="AA1324" s="23"/>
      <c r="AB1324" s="37"/>
      <c r="AC1324" s="10"/>
    </row>
    <row r="1325" spans="3:29" ht="39.950000000000003" hidden="1" customHeight="1" x14ac:dyDescent="0.25">
      <c r="C1325" s="79"/>
      <c r="D1325" s="80"/>
      <c r="E1325" s="81"/>
      <c r="F1325" s="77"/>
      <c r="G1325" s="78"/>
      <c r="H1325" s="59"/>
      <c r="I1325" s="59"/>
      <c r="J1325" s="61"/>
      <c r="K1325" s="61"/>
      <c r="L1325" s="61"/>
      <c r="M1325" s="61"/>
      <c r="N1325" s="61"/>
      <c r="O1325" s="61"/>
      <c r="P1325" s="61"/>
      <c r="Q1325" s="59"/>
      <c r="R1325" s="59"/>
      <c r="S1325" s="59"/>
      <c r="T1325" s="59"/>
      <c r="U1325" s="60" t="str">
        <f>+IFERROR(VLOOKUP(M1325,Desplegables!$B$1:$C$5,2,FALSE),"0")</f>
        <v>0</v>
      </c>
      <c r="V1325" s="60" t="str">
        <f>+IFERROR(VLOOKUP(O1325,'[1]Datos Cigarrillos'!$B$1:$C$5,2,FALSE),"0")</f>
        <v>0</v>
      </c>
      <c r="W1325" s="64">
        <f t="shared" si="42"/>
        <v>0</v>
      </c>
      <c r="X1325" s="64"/>
      <c r="Y1325" s="64">
        <f t="shared" si="43"/>
        <v>0</v>
      </c>
      <c r="Z1325" s="64"/>
      <c r="AA1325" s="23"/>
      <c r="AB1325" s="37"/>
      <c r="AC1325" s="10"/>
    </row>
    <row r="1326" spans="3:29" ht="39.950000000000003" hidden="1" customHeight="1" x14ac:dyDescent="0.25">
      <c r="C1326" s="79"/>
      <c r="D1326" s="80"/>
      <c r="E1326" s="81"/>
      <c r="F1326" s="77"/>
      <c r="G1326" s="78"/>
      <c r="H1326" s="59"/>
      <c r="I1326" s="59"/>
      <c r="J1326" s="61"/>
      <c r="K1326" s="61"/>
      <c r="L1326" s="61"/>
      <c r="M1326" s="61"/>
      <c r="N1326" s="61"/>
      <c r="O1326" s="61"/>
      <c r="P1326" s="61"/>
      <c r="Q1326" s="59"/>
      <c r="R1326" s="59"/>
      <c r="S1326" s="59"/>
      <c r="T1326" s="59"/>
      <c r="U1326" s="60" t="str">
        <f>+IFERROR(VLOOKUP(M1326,Desplegables!$B$1:$C$5,2,FALSE),"0")</f>
        <v>0</v>
      </c>
      <c r="V1326" s="60" t="str">
        <f>+IFERROR(VLOOKUP(O1326,'[1]Datos Cigarrillos'!$B$1:$C$5,2,FALSE),"0")</f>
        <v>0</v>
      </c>
      <c r="W1326" s="64">
        <f t="shared" si="42"/>
        <v>0</v>
      </c>
      <c r="X1326" s="64"/>
      <c r="Y1326" s="64">
        <f t="shared" si="43"/>
        <v>0</v>
      </c>
      <c r="Z1326" s="64"/>
      <c r="AA1326" s="23"/>
      <c r="AB1326" s="37"/>
      <c r="AC1326" s="10"/>
    </row>
    <row r="1327" spans="3:29" ht="39.950000000000003" hidden="1" customHeight="1" x14ac:dyDescent="0.25">
      <c r="C1327" s="79"/>
      <c r="D1327" s="80"/>
      <c r="E1327" s="81"/>
      <c r="F1327" s="77"/>
      <c r="G1327" s="78"/>
      <c r="H1327" s="59"/>
      <c r="I1327" s="59"/>
      <c r="J1327" s="61"/>
      <c r="K1327" s="61"/>
      <c r="L1327" s="61"/>
      <c r="M1327" s="61"/>
      <c r="N1327" s="61"/>
      <c r="O1327" s="61"/>
      <c r="P1327" s="61"/>
      <c r="Q1327" s="59"/>
      <c r="R1327" s="59"/>
      <c r="S1327" s="59"/>
      <c r="T1327" s="59"/>
      <c r="U1327" s="60" t="str">
        <f>+IFERROR(VLOOKUP(M1327,Desplegables!$B$1:$C$5,2,FALSE),"0")</f>
        <v>0</v>
      </c>
      <c r="V1327" s="60" t="str">
        <f>+IFERROR(VLOOKUP(O1327,'[1]Datos Cigarrillos'!$B$1:$C$5,2,FALSE),"0")</f>
        <v>0</v>
      </c>
      <c r="W1327" s="64">
        <f t="shared" si="42"/>
        <v>0</v>
      </c>
      <c r="X1327" s="64"/>
      <c r="Y1327" s="64">
        <f t="shared" si="43"/>
        <v>0</v>
      </c>
      <c r="Z1327" s="64"/>
      <c r="AA1327" s="23"/>
      <c r="AB1327" s="37"/>
      <c r="AC1327" s="10"/>
    </row>
    <row r="1328" spans="3:29" ht="39.950000000000003" hidden="1" customHeight="1" x14ac:dyDescent="0.25">
      <c r="C1328" s="79"/>
      <c r="D1328" s="80"/>
      <c r="E1328" s="81"/>
      <c r="F1328" s="77"/>
      <c r="G1328" s="78"/>
      <c r="H1328" s="59"/>
      <c r="I1328" s="59"/>
      <c r="J1328" s="61"/>
      <c r="K1328" s="61"/>
      <c r="L1328" s="61"/>
      <c r="M1328" s="61"/>
      <c r="N1328" s="61"/>
      <c r="O1328" s="62"/>
      <c r="P1328" s="63"/>
      <c r="Q1328" s="59"/>
      <c r="R1328" s="59"/>
      <c r="S1328" s="59"/>
      <c r="T1328" s="59"/>
      <c r="U1328" s="60" t="str">
        <f>+IFERROR(VLOOKUP(M1328,Desplegables!$B$1:$C$5,2,FALSE),"0")</f>
        <v>0</v>
      </c>
      <c r="V1328" s="60" t="str">
        <f>+IFERROR(VLOOKUP(O1328,'[1]Datos Cigarrillos'!$B$1:$C$5,2,FALSE),"0")</f>
        <v>0</v>
      </c>
      <c r="W1328" s="64">
        <f t="shared" si="42"/>
        <v>0</v>
      </c>
      <c r="X1328" s="64"/>
      <c r="Y1328" s="64">
        <f t="shared" si="43"/>
        <v>0</v>
      </c>
      <c r="Z1328" s="64"/>
      <c r="AA1328" s="23"/>
      <c r="AB1328" s="37"/>
      <c r="AC1328" s="10"/>
    </row>
  </sheetData>
  <sheetProtection algorithmName="SHA-512" hashValue="eN6mkdoD6sv5sYEKaQWYEk3sSox+bsxdCud7ydeVmXUpB1P3CVzS59XUfdqstcP5hIbeKR2eQlf3bcENLtnJvw==" saltValue="alXCjVb7zstzenWj45vtKQ==" spinCount="100000" sheet="1" objects="1" scenarios="1"/>
  <mergeCells count="14422">
    <mergeCell ref="C1126:E1126"/>
    <mergeCell ref="F1126:G1126"/>
    <mergeCell ref="H1126:I1126"/>
    <mergeCell ref="J1126:L1126"/>
    <mergeCell ref="M1126:N1126"/>
    <mergeCell ref="O1126:P1126"/>
    <mergeCell ref="Q1126:R1126"/>
    <mergeCell ref="S1126:T1126"/>
    <mergeCell ref="U1126:V1126"/>
    <mergeCell ref="W1126:X1126"/>
    <mergeCell ref="Y1126:Z1126"/>
    <mergeCell ref="C1127:E1127"/>
    <mergeCell ref="F1127:G1127"/>
    <mergeCell ref="H1127:I1127"/>
    <mergeCell ref="J1127:L1127"/>
    <mergeCell ref="M1127:N1127"/>
    <mergeCell ref="O1127:P1127"/>
    <mergeCell ref="Q1127:R1127"/>
    <mergeCell ref="S1127:T1127"/>
    <mergeCell ref="U1127:V1127"/>
    <mergeCell ref="W1127:X1127"/>
    <mergeCell ref="Y1127:Z1127"/>
    <mergeCell ref="C1124:E1124"/>
    <mergeCell ref="F1124:G1124"/>
    <mergeCell ref="H1124:I1124"/>
    <mergeCell ref="J1124:L1124"/>
    <mergeCell ref="M1124:N1124"/>
    <mergeCell ref="O1124:P1124"/>
    <mergeCell ref="Q1124:R1124"/>
    <mergeCell ref="S1124:T1124"/>
    <mergeCell ref="U1124:V1124"/>
    <mergeCell ref="W1124:X1124"/>
    <mergeCell ref="Y1124:Z1124"/>
    <mergeCell ref="C1125:E1125"/>
    <mergeCell ref="F1125:G1125"/>
    <mergeCell ref="H1125:I1125"/>
    <mergeCell ref="J1125:L1125"/>
    <mergeCell ref="M1125:N1125"/>
    <mergeCell ref="O1125:P1125"/>
    <mergeCell ref="Q1125:R1125"/>
    <mergeCell ref="S1125:T1125"/>
    <mergeCell ref="U1125:V1125"/>
    <mergeCell ref="W1125:X1125"/>
    <mergeCell ref="Y1125:Z1125"/>
    <mergeCell ref="C1122:E1122"/>
    <mergeCell ref="F1122:G1122"/>
    <mergeCell ref="H1122:I1122"/>
    <mergeCell ref="J1122:L1122"/>
    <mergeCell ref="M1122:N1122"/>
    <mergeCell ref="O1122:P1122"/>
    <mergeCell ref="Q1122:R1122"/>
    <mergeCell ref="S1122:T1122"/>
    <mergeCell ref="U1122:V1122"/>
    <mergeCell ref="W1122:X1122"/>
    <mergeCell ref="Y1122:Z1122"/>
    <mergeCell ref="C1123:E1123"/>
    <mergeCell ref="F1123:G1123"/>
    <mergeCell ref="H1123:I1123"/>
    <mergeCell ref="J1123:L1123"/>
    <mergeCell ref="M1123:N1123"/>
    <mergeCell ref="O1123:P1123"/>
    <mergeCell ref="Q1123:R1123"/>
    <mergeCell ref="S1123:T1123"/>
    <mergeCell ref="U1123:V1123"/>
    <mergeCell ref="W1123:X1123"/>
    <mergeCell ref="Y1123:Z1123"/>
    <mergeCell ref="C1120:E1120"/>
    <mergeCell ref="F1120:G1120"/>
    <mergeCell ref="H1120:I1120"/>
    <mergeCell ref="J1120:L1120"/>
    <mergeCell ref="M1120:N1120"/>
    <mergeCell ref="O1120:P1120"/>
    <mergeCell ref="Q1120:R1120"/>
    <mergeCell ref="S1120:T1120"/>
    <mergeCell ref="U1120:V1120"/>
    <mergeCell ref="W1120:X1120"/>
    <mergeCell ref="Y1120:Z1120"/>
    <mergeCell ref="C1121:E1121"/>
    <mergeCell ref="F1121:G1121"/>
    <mergeCell ref="H1121:I1121"/>
    <mergeCell ref="J1121:L1121"/>
    <mergeCell ref="M1121:N1121"/>
    <mergeCell ref="O1121:P1121"/>
    <mergeCell ref="Q1121:R1121"/>
    <mergeCell ref="S1121:T1121"/>
    <mergeCell ref="U1121:V1121"/>
    <mergeCell ref="W1121:X1121"/>
    <mergeCell ref="Y1121:Z1121"/>
    <mergeCell ref="C1118:E1118"/>
    <mergeCell ref="F1118:G1118"/>
    <mergeCell ref="H1118:I1118"/>
    <mergeCell ref="J1118:L1118"/>
    <mergeCell ref="M1118:N1118"/>
    <mergeCell ref="O1118:P1118"/>
    <mergeCell ref="Q1118:R1118"/>
    <mergeCell ref="S1118:T1118"/>
    <mergeCell ref="U1118:V1118"/>
    <mergeCell ref="W1118:X1118"/>
    <mergeCell ref="Y1118:Z1118"/>
    <mergeCell ref="C1119:E1119"/>
    <mergeCell ref="F1119:G1119"/>
    <mergeCell ref="H1119:I1119"/>
    <mergeCell ref="J1119:L1119"/>
    <mergeCell ref="M1119:N1119"/>
    <mergeCell ref="O1119:P1119"/>
    <mergeCell ref="Q1119:R1119"/>
    <mergeCell ref="S1119:T1119"/>
    <mergeCell ref="U1119:V1119"/>
    <mergeCell ref="W1119:X1119"/>
    <mergeCell ref="Y1119:Z1119"/>
    <mergeCell ref="C1116:E1116"/>
    <mergeCell ref="F1116:G1116"/>
    <mergeCell ref="H1116:I1116"/>
    <mergeCell ref="J1116:L1116"/>
    <mergeCell ref="M1116:N1116"/>
    <mergeCell ref="O1116:P1116"/>
    <mergeCell ref="Q1116:R1116"/>
    <mergeCell ref="S1116:T1116"/>
    <mergeCell ref="U1116:V1116"/>
    <mergeCell ref="W1116:X1116"/>
    <mergeCell ref="Y1116:Z1116"/>
    <mergeCell ref="C1117:E1117"/>
    <mergeCell ref="F1117:G1117"/>
    <mergeCell ref="H1117:I1117"/>
    <mergeCell ref="J1117:L1117"/>
    <mergeCell ref="M1117:N1117"/>
    <mergeCell ref="O1117:P1117"/>
    <mergeCell ref="Q1117:R1117"/>
    <mergeCell ref="S1117:T1117"/>
    <mergeCell ref="U1117:V1117"/>
    <mergeCell ref="W1117:X1117"/>
    <mergeCell ref="Y1117:Z1117"/>
    <mergeCell ref="C1114:E1114"/>
    <mergeCell ref="F1114:G1114"/>
    <mergeCell ref="H1114:I1114"/>
    <mergeCell ref="J1114:L1114"/>
    <mergeCell ref="M1114:N1114"/>
    <mergeCell ref="O1114:P1114"/>
    <mergeCell ref="Q1114:R1114"/>
    <mergeCell ref="S1114:T1114"/>
    <mergeCell ref="U1114:V1114"/>
    <mergeCell ref="W1114:X1114"/>
    <mergeCell ref="Y1114:Z1114"/>
    <mergeCell ref="C1115:E1115"/>
    <mergeCell ref="F1115:G1115"/>
    <mergeCell ref="H1115:I1115"/>
    <mergeCell ref="J1115:L1115"/>
    <mergeCell ref="M1115:N1115"/>
    <mergeCell ref="O1115:P1115"/>
    <mergeCell ref="Q1115:R1115"/>
    <mergeCell ref="S1115:T1115"/>
    <mergeCell ref="U1115:V1115"/>
    <mergeCell ref="W1115:X1115"/>
    <mergeCell ref="Y1115:Z1115"/>
    <mergeCell ref="C1112:E1112"/>
    <mergeCell ref="F1112:G1112"/>
    <mergeCell ref="H1112:I1112"/>
    <mergeCell ref="J1112:L1112"/>
    <mergeCell ref="M1112:N1112"/>
    <mergeCell ref="O1112:P1112"/>
    <mergeCell ref="Q1112:R1112"/>
    <mergeCell ref="S1112:T1112"/>
    <mergeCell ref="U1112:V1112"/>
    <mergeCell ref="W1112:X1112"/>
    <mergeCell ref="Y1112:Z1112"/>
    <mergeCell ref="C1113:E1113"/>
    <mergeCell ref="F1113:G1113"/>
    <mergeCell ref="H1113:I1113"/>
    <mergeCell ref="J1113:L1113"/>
    <mergeCell ref="M1113:N1113"/>
    <mergeCell ref="O1113:P1113"/>
    <mergeCell ref="Q1113:R1113"/>
    <mergeCell ref="S1113:T1113"/>
    <mergeCell ref="U1113:V1113"/>
    <mergeCell ref="W1113:X1113"/>
    <mergeCell ref="Y1113:Z1113"/>
    <mergeCell ref="C1110:E1110"/>
    <mergeCell ref="F1110:G1110"/>
    <mergeCell ref="H1110:I1110"/>
    <mergeCell ref="J1110:L1110"/>
    <mergeCell ref="M1110:N1110"/>
    <mergeCell ref="O1110:P1110"/>
    <mergeCell ref="Q1110:R1110"/>
    <mergeCell ref="S1110:T1110"/>
    <mergeCell ref="U1110:V1110"/>
    <mergeCell ref="W1110:X1110"/>
    <mergeCell ref="Y1110:Z1110"/>
    <mergeCell ref="C1111:E1111"/>
    <mergeCell ref="F1111:G1111"/>
    <mergeCell ref="H1111:I1111"/>
    <mergeCell ref="J1111:L1111"/>
    <mergeCell ref="M1111:N1111"/>
    <mergeCell ref="O1111:P1111"/>
    <mergeCell ref="Q1111:R1111"/>
    <mergeCell ref="S1111:T1111"/>
    <mergeCell ref="U1111:V1111"/>
    <mergeCell ref="W1111:X1111"/>
    <mergeCell ref="Y1111:Z1111"/>
    <mergeCell ref="C1108:E1108"/>
    <mergeCell ref="F1108:G1108"/>
    <mergeCell ref="H1108:I1108"/>
    <mergeCell ref="J1108:L1108"/>
    <mergeCell ref="M1108:N1108"/>
    <mergeCell ref="O1108:P1108"/>
    <mergeCell ref="Q1108:R1108"/>
    <mergeCell ref="S1108:T1108"/>
    <mergeCell ref="U1108:V1108"/>
    <mergeCell ref="W1108:X1108"/>
    <mergeCell ref="Y1108:Z1108"/>
    <mergeCell ref="C1109:E1109"/>
    <mergeCell ref="F1109:G1109"/>
    <mergeCell ref="H1109:I1109"/>
    <mergeCell ref="J1109:L1109"/>
    <mergeCell ref="M1109:N1109"/>
    <mergeCell ref="O1109:P1109"/>
    <mergeCell ref="Q1109:R1109"/>
    <mergeCell ref="S1109:T1109"/>
    <mergeCell ref="U1109:V1109"/>
    <mergeCell ref="W1109:X1109"/>
    <mergeCell ref="Y1109:Z1109"/>
    <mergeCell ref="C1106:E1106"/>
    <mergeCell ref="F1106:G1106"/>
    <mergeCell ref="H1106:I1106"/>
    <mergeCell ref="J1106:L1106"/>
    <mergeCell ref="M1106:N1106"/>
    <mergeCell ref="O1106:P1106"/>
    <mergeCell ref="Q1106:R1106"/>
    <mergeCell ref="S1106:T1106"/>
    <mergeCell ref="U1106:V1106"/>
    <mergeCell ref="W1106:X1106"/>
    <mergeCell ref="Y1106:Z1106"/>
    <mergeCell ref="C1107:E1107"/>
    <mergeCell ref="F1107:G1107"/>
    <mergeCell ref="H1107:I1107"/>
    <mergeCell ref="J1107:L1107"/>
    <mergeCell ref="M1107:N1107"/>
    <mergeCell ref="O1107:P1107"/>
    <mergeCell ref="Q1107:R1107"/>
    <mergeCell ref="S1107:T1107"/>
    <mergeCell ref="U1107:V1107"/>
    <mergeCell ref="W1107:X1107"/>
    <mergeCell ref="Y1107:Z1107"/>
    <mergeCell ref="C1104:E1104"/>
    <mergeCell ref="F1104:G1104"/>
    <mergeCell ref="H1104:I1104"/>
    <mergeCell ref="J1104:L1104"/>
    <mergeCell ref="M1104:N1104"/>
    <mergeCell ref="O1104:P1104"/>
    <mergeCell ref="Q1104:R1104"/>
    <mergeCell ref="S1104:T1104"/>
    <mergeCell ref="U1104:V1104"/>
    <mergeCell ref="W1104:X1104"/>
    <mergeCell ref="Y1104:Z1104"/>
    <mergeCell ref="C1105:E1105"/>
    <mergeCell ref="F1105:G1105"/>
    <mergeCell ref="H1105:I1105"/>
    <mergeCell ref="J1105:L1105"/>
    <mergeCell ref="M1105:N1105"/>
    <mergeCell ref="O1105:P1105"/>
    <mergeCell ref="Q1105:R1105"/>
    <mergeCell ref="S1105:T1105"/>
    <mergeCell ref="U1105:V1105"/>
    <mergeCell ref="W1105:X1105"/>
    <mergeCell ref="Y1105:Z1105"/>
    <mergeCell ref="C1102:E1102"/>
    <mergeCell ref="F1102:G1102"/>
    <mergeCell ref="H1102:I1102"/>
    <mergeCell ref="J1102:L1102"/>
    <mergeCell ref="M1102:N1102"/>
    <mergeCell ref="O1102:P1102"/>
    <mergeCell ref="Q1102:R1102"/>
    <mergeCell ref="S1102:T1102"/>
    <mergeCell ref="U1102:V1102"/>
    <mergeCell ref="W1102:X1102"/>
    <mergeCell ref="Y1102:Z1102"/>
    <mergeCell ref="C1103:E1103"/>
    <mergeCell ref="F1103:G1103"/>
    <mergeCell ref="H1103:I1103"/>
    <mergeCell ref="J1103:L1103"/>
    <mergeCell ref="M1103:N1103"/>
    <mergeCell ref="O1103:P1103"/>
    <mergeCell ref="Q1103:R1103"/>
    <mergeCell ref="S1103:T1103"/>
    <mergeCell ref="U1103:V1103"/>
    <mergeCell ref="W1103:X1103"/>
    <mergeCell ref="Y1103:Z1103"/>
    <mergeCell ref="C1100:E1100"/>
    <mergeCell ref="F1100:G1100"/>
    <mergeCell ref="H1100:I1100"/>
    <mergeCell ref="J1100:L1100"/>
    <mergeCell ref="M1100:N1100"/>
    <mergeCell ref="O1100:P1100"/>
    <mergeCell ref="Q1100:R1100"/>
    <mergeCell ref="S1100:T1100"/>
    <mergeCell ref="U1100:V1100"/>
    <mergeCell ref="W1100:X1100"/>
    <mergeCell ref="Y1100:Z1100"/>
    <mergeCell ref="C1101:E1101"/>
    <mergeCell ref="F1101:G1101"/>
    <mergeCell ref="H1101:I1101"/>
    <mergeCell ref="J1101:L1101"/>
    <mergeCell ref="M1101:N1101"/>
    <mergeCell ref="O1101:P1101"/>
    <mergeCell ref="Q1101:R1101"/>
    <mergeCell ref="S1101:T1101"/>
    <mergeCell ref="U1101:V1101"/>
    <mergeCell ref="W1101:X1101"/>
    <mergeCell ref="Y1101:Z1101"/>
    <mergeCell ref="C1098:E1098"/>
    <mergeCell ref="F1098:G1098"/>
    <mergeCell ref="H1098:I1098"/>
    <mergeCell ref="J1098:L1098"/>
    <mergeCell ref="M1098:N1098"/>
    <mergeCell ref="O1098:P1098"/>
    <mergeCell ref="Q1098:R1098"/>
    <mergeCell ref="S1098:T1098"/>
    <mergeCell ref="U1098:V1098"/>
    <mergeCell ref="W1098:X1098"/>
    <mergeCell ref="Y1098:Z1098"/>
    <mergeCell ref="C1099:E1099"/>
    <mergeCell ref="F1099:G1099"/>
    <mergeCell ref="H1099:I1099"/>
    <mergeCell ref="J1099:L1099"/>
    <mergeCell ref="M1099:N1099"/>
    <mergeCell ref="O1099:P1099"/>
    <mergeCell ref="Q1099:R1099"/>
    <mergeCell ref="S1099:T1099"/>
    <mergeCell ref="U1099:V1099"/>
    <mergeCell ref="W1099:X1099"/>
    <mergeCell ref="Y1099:Z1099"/>
    <mergeCell ref="C1096:E1096"/>
    <mergeCell ref="F1096:G1096"/>
    <mergeCell ref="H1096:I1096"/>
    <mergeCell ref="J1096:L1096"/>
    <mergeCell ref="M1096:N1096"/>
    <mergeCell ref="O1096:P1096"/>
    <mergeCell ref="Q1096:R1096"/>
    <mergeCell ref="S1096:T1096"/>
    <mergeCell ref="U1096:V1096"/>
    <mergeCell ref="W1096:X1096"/>
    <mergeCell ref="Y1096:Z1096"/>
    <mergeCell ref="C1097:E1097"/>
    <mergeCell ref="F1097:G1097"/>
    <mergeCell ref="H1097:I1097"/>
    <mergeCell ref="J1097:L1097"/>
    <mergeCell ref="M1097:N1097"/>
    <mergeCell ref="O1097:P1097"/>
    <mergeCell ref="Q1097:R1097"/>
    <mergeCell ref="S1097:T1097"/>
    <mergeCell ref="U1097:V1097"/>
    <mergeCell ref="W1097:X1097"/>
    <mergeCell ref="Y1097:Z1097"/>
    <mergeCell ref="C1094:E1094"/>
    <mergeCell ref="F1094:G1094"/>
    <mergeCell ref="H1094:I1094"/>
    <mergeCell ref="J1094:L1094"/>
    <mergeCell ref="M1094:N1094"/>
    <mergeCell ref="O1094:P1094"/>
    <mergeCell ref="Q1094:R1094"/>
    <mergeCell ref="S1094:T1094"/>
    <mergeCell ref="U1094:V1094"/>
    <mergeCell ref="W1094:X1094"/>
    <mergeCell ref="Y1094:Z1094"/>
    <mergeCell ref="C1095:E1095"/>
    <mergeCell ref="F1095:G1095"/>
    <mergeCell ref="H1095:I1095"/>
    <mergeCell ref="J1095:L1095"/>
    <mergeCell ref="M1095:N1095"/>
    <mergeCell ref="O1095:P1095"/>
    <mergeCell ref="Q1095:R1095"/>
    <mergeCell ref="S1095:T1095"/>
    <mergeCell ref="U1095:V1095"/>
    <mergeCell ref="W1095:X1095"/>
    <mergeCell ref="Y1095:Z1095"/>
    <mergeCell ref="C1092:E1092"/>
    <mergeCell ref="F1092:G1092"/>
    <mergeCell ref="H1092:I1092"/>
    <mergeCell ref="J1092:L1092"/>
    <mergeCell ref="M1092:N1092"/>
    <mergeCell ref="O1092:P1092"/>
    <mergeCell ref="Q1092:R1092"/>
    <mergeCell ref="S1092:T1092"/>
    <mergeCell ref="U1092:V1092"/>
    <mergeCell ref="W1092:X1092"/>
    <mergeCell ref="Y1092:Z1092"/>
    <mergeCell ref="C1093:E1093"/>
    <mergeCell ref="F1093:G1093"/>
    <mergeCell ref="H1093:I1093"/>
    <mergeCell ref="J1093:L1093"/>
    <mergeCell ref="M1093:N1093"/>
    <mergeCell ref="O1093:P1093"/>
    <mergeCell ref="Q1093:R1093"/>
    <mergeCell ref="S1093:T1093"/>
    <mergeCell ref="U1093:V1093"/>
    <mergeCell ref="W1093:X1093"/>
    <mergeCell ref="Y1093:Z1093"/>
    <mergeCell ref="C1090:E1090"/>
    <mergeCell ref="F1090:G1090"/>
    <mergeCell ref="H1090:I1090"/>
    <mergeCell ref="J1090:L1090"/>
    <mergeCell ref="M1090:N1090"/>
    <mergeCell ref="O1090:P1090"/>
    <mergeCell ref="Q1090:R1090"/>
    <mergeCell ref="S1090:T1090"/>
    <mergeCell ref="U1090:V1090"/>
    <mergeCell ref="W1090:X1090"/>
    <mergeCell ref="Y1090:Z1090"/>
    <mergeCell ref="C1091:E1091"/>
    <mergeCell ref="F1091:G1091"/>
    <mergeCell ref="H1091:I1091"/>
    <mergeCell ref="J1091:L1091"/>
    <mergeCell ref="M1091:N1091"/>
    <mergeCell ref="O1091:P1091"/>
    <mergeCell ref="Q1091:R1091"/>
    <mergeCell ref="S1091:T1091"/>
    <mergeCell ref="U1091:V1091"/>
    <mergeCell ref="W1091:X1091"/>
    <mergeCell ref="Y1091:Z1091"/>
    <mergeCell ref="C1088:E1088"/>
    <mergeCell ref="F1088:G1088"/>
    <mergeCell ref="H1088:I1088"/>
    <mergeCell ref="J1088:L1088"/>
    <mergeCell ref="M1088:N1088"/>
    <mergeCell ref="O1088:P1088"/>
    <mergeCell ref="Q1088:R1088"/>
    <mergeCell ref="S1088:T1088"/>
    <mergeCell ref="U1088:V1088"/>
    <mergeCell ref="W1088:X1088"/>
    <mergeCell ref="Y1088:Z1088"/>
    <mergeCell ref="C1089:E1089"/>
    <mergeCell ref="F1089:G1089"/>
    <mergeCell ref="H1089:I1089"/>
    <mergeCell ref="J1089:L1089"/>
    <mergeCell ref="M1089:N1089"/>
    <mergeCell ref="O1089:P1089"/>
    <mergeCell ref="Q1089:R1089"/>
    <mergeCell ref="S1089:T1089"/>
    <mergeCell ref="U1089:V1089"/>
    <mergeCell ref="W1089:X1089"/>
    <mergeCell ref="Y1089:Z1089"/>
    <mergeCell ref="C1086:E1086"/>
    <mergeCell ref="F1086:G1086"/>
    <mergeCell ref="H1086:I1086"/>
    <mergeCell ref="J1086:L1086"/>
    <mergeCell ref="M1086:N1086"/>
    <mergeCell ref="O1086:P1086"/>
    <mergeCell ref="Q1086:R1086"/>
    <mergeCell ref="S1086:T1086"/>
    <mergeCell ref="U1086:V1086"/>
    <mergeCell ref="W1086:X1086"/>
    <mergeCell ref="Y1086:Z1086"/>
    <mergeCell ref="C1087:E1087"/>
    <mergeCell ref="F1087:G1087"/>
    <mergeCell ref="H1087:I1087"/>
    <mergeCell ref="J1087:L1087"/>
    <mergeCell ref="M1087:N1087"/>
    <mergeCell ref="O1087:P1087"/>
    <mergeCell ref="Q1087:R1087"/>
    <mergeCell ref="S1087:T1087"/>
    <mergeCell ref="U1087:V1087"/>
    <mergeCell ref="W1087:X1087"/>
    <mergeCell ref="Y1087:Z1087"/>
    <mergeCell ref="C1084:E1084"/>
    <mergeCell ref="F1084:G1084"/>
    <mergeCell ref="H1084:I1084"/>
    <mergeCell ref="J1084:L1084"/>
    <mergeCell ref="M1084:N1084"/>
    <mergeCell ref="O1084:P1084"/>
    <mergeCell ref="Q1084:R1084"/>
    <mergeCell ref="S1084:T1084"/>
    <mergeCell ref="U1084:V1084"/>
    <mergeCell ref="W1084:X1084"/>
    <mergeCell ref="Y1084:Z1084"/>
    <mergeCell ref="C1085:E1085"/>
    <mergeCell ref="F1085:G1085"/>
    <mergeCell ref="H1085:I1085"/>
    <mergeCell ref="J1085:L1085"/>
    <mergeCell ref="M1085:N1085"/>
    <mergeCell ref="O1085:P1085"/>
    <mergeCell ref="Q1085:R1085"/>
    <mergeCell ref="S1085:T1085"/>
    <mergeCell ref="U1085:V1085"/>
    <mergeCell ref="W1085:X1085"/>
    <mergeCell ref="Y1085:Z1085"/>
    <mergeCell ref="C1082:E1082"/>
    <mergeCell ref="F1082:G1082"/>
    <mergeCell ref="H1082:I1082"/>
    <mergeCell ref="J1082:L1082"/>
    <mergeCell ref="M1082:N1082"/>
    <mergeCell ref="O1082:P1082"/>
    <mergeCell ref="Q1082:R1082"/>
    <mergeCell ref="S1082:T1082"/>
    <mergeCell ref="U1082:V1082"/>
    <mergeCell ref="W1082:X1082"/>
    <mergeCell ref="Y1082:Z1082"/>
    <mergeCell ref="C1083:E1083"/>
    <mergeCell ref="F1083:G1083"/>
    <mergeCell ref="H1083:I1083"/>
    <mergeCell ref="J1083:L1083"/>
    <mergeCell ref="M1083:N1083"/>
    <mergeCell ref="O1083:P1083"/>
    <mergeCell ref="Q1083:R1083"/>
    <mergeCell ref="S1083:T1083"/>
    <mergeCell ref="U1083:V1083"/>
    <mergeCell ref="W1083:X1083"/>
    <mergeCell ref="Y1083:Z1083"/>
    <mergeCell ref="C1080:E1080"/>
    <mergeCell ref="F1080:G1080"/>
    <mergeCell ref="H1080:I1080"/>
    <mergeCell ref="J1080:L1080"/>
    <mergeCell ref="M1080:N1080"/>
    <mergeCell ref="O1080:P1080"/>
    <mergeCell ref="Q1080:R1080"/>
    <mergeCell ref="S1080:T1080"/>
    <mergeCell ref="U1080:V1080"/>
    <mergeCell ref="W1080:X1080"/>
    <mergeCell ref="Y1080:Z1080"/>
    <mergeCell ref="C1081:E1081"/>
    <mergeCell ref="F1081:G1081"/>
    <mergeCell ref="H1081:I1081"/>
    <mergeCell ref="J1081:L1081"/>
    <mergeCell ref="M1081:N1081"/>
    <mergeCell ref="O1081:P1081"/>
    <mergeCell ref="Q1081:R1081"/>
    <mergeCell ref="S1081:T1081"/>
    <mergeCell ref="U1081:V1081"/>
    <mergeCell ref="W1081:X1081"/>
    <mergeCell ref="Y1081:Z1081"/>
    <mergeCell ref="C1078:E1078"/>
    <mergeCell ref="F1078:G1078"/>
    <mergeCell ref="H1078:I1078"/>
    <mergeCell ref="J1078:L1078"/>
    <mergeCell ref="M1078:N1078"/>
    <mergeCell ref="O1078:P1078"/>
    <mergeCell ref="Q1078:R1078"/>
    <mergeCell ref="S1078:T1078"/>
    <mergeCell ref="U1078:V1078"/>
    <mergeCell ref="W1078:X1078"/>
    <mergeCell ref="Y1078:Z1078"/>
    <mergeCell ref="C1079:E1079"/>
    <mergeCell ref="F1079:G1079"/>
    <mergeCell ref="H1079:I1079"/>
    <mergeCell ref="J1079:L1079"/>
    <mergeCell ref="M1079:N1079"/>
    <mergeCell ref="O1079:P1079"/>
    <mergeCell ref="Q1079:R1079"/>
    <mergeCell ref="S1079:T1079"/>
    <mergeCell ref="U1079:V1079"/>
    <mergeCell ref="W1079:X1079"/>
    <mergeCell ref="Y1079:Z1079"/>
    <mergeCell ref="C1076:E1076"/>
    <mergeCell ref="F1076:G1076"/>
    <mergeCell ref="H1076:I1076"/>
    <mergeCell ref="J1076:L1076"/>
    <mergeCell ref="M1076:N1076"/>
    <mergeCell ref="O1076:P1076"/>
    <mergeCell ref="Q1076:R1076"/>
    <mergeCell ref="S1076:T1076"/>
    <mergeCell ref="U1076:V1076"/>
    <mergeCell ref="W1076:X1076"/>
    <mergeCell ref="Y1076:Z1076"/>
    <mergeCell ref="C1077:E1077"/>
    <mergeCell ref="F1077:G1077"/>
    <mergeCell ref="H1077:I1077"/>
    <mergeCell ref="J1077:L1077"/>
    <mergeCell ref="M1077:N1077"/>
    <mergeCell ref="O1077:P1077"/>
    <mergeCell ref="Q1077:R1077"/>
    <mergeCell ref="S1077:T1077"/>
    <mergeCell ref="U1077:V1077"/>
    <mergeCell ref="W1077:X1077"/>
    <mergeCell ref="Y1077:Z1077"/>
    <mergeCell ref="C1074:E1074"/>
    <mergeCell ref="F1074:G1074"/>
    <mergeCell ref="H1074:I1074"/>
    <mergeCell ref="J1074:L1074"/>
    <mergeCell ref="M1074:N1074"/>
    <mergeCell ref="O1074:P1074"/>
    <mergeCell ref="Q1074:R1074"/>
    <mergeCell ref="S1074:T1074"/>
    <mergeCell ref="U1074:V1074"/>
    <mergeCell ref="W1074:X1074"/>
    <mergeCell ref="Y1074:Z1074"/>
    <mergeCell ref="C1075:E1075"/>
    <mergeCell ref="F1075:G1075"/>
    <mergeCell ref="H1075:I1075"/>
    <mergeCell ref="J1075:L1075"/>
    <mergeCell ref="M1075:N1075"/>
    <mergeCell ref="O1075:P1075"/>
    <mergeCell ref="Q1075:R1075"/>
    <mergeCell ref="S1075:T1075"/>
    <mergeCell ref="U1075:V1075"/>
    <mergeCell ref="W1075:X1075"/>
    <mergeCell ref="Y1075:Z1075"/>
    <mergeCell ref="C1072:E1072"/>
    <mergeCell ref="F1072:G1072"/>
    <mergeCell ref="H1072:I1072"/>
    <mergeCell ref="J1072:L1072"/>
    <mergeCell ref="M1072:N1072"/>
    <mergeCell ref="O1072:P1072"/>
    <mergeCell ref="Q1072:R1072"/>
    <mergeCell ref="S1072:T1072"/>
    <mergeCell ref="U1072:V1072"/>
    <mergeCell ref="W1072:X1072"/>
    <mergeCell ref="Y1072:Z1072"/>
    <mergeCell ref="C1073:E1073"/>
    <mergeCell ref="F1073:G1073"/>
    <mergeCell ref="H1073:I1073"/>
    <mergeCell ref="J1073:L1073"/>
    <mergeCell ref="M1073:N1073"/>
    <mergeCell ref="O1073:P1073"/>
    <mergeCell ref="Q1073:R1073"/>
    <mergeCell ref="S1073:T1073"/>
    <mergeCell ref="U1073:V1073"/>
    <mergeCell ref="W1073:X1073"/>
    <mergeCell ref="Y1073:Z1073"/>
    <mergeCell ref="C1070:E1070"/>
    <mergeCell ref="F1070:G1070"/>
    <mergeCell ref="H1070:I1070"/>
    <mergeCell ref="J1070:L1070"/>
    <mergeCell ref="M1070:N1070"/>
    <mergeCell ref="O1070:P1070"/>
    <mergeCell ref="Q1070:R1070"/>
    <mergeCell ref="S1070:T1070"/>
    <mergeCell ref="U1070:V1070"/>
    <mergeCell ref="W1070:X1070"/>
    <mergeCell ref="Y1070:Z1070"/>
    <mergeCell ref="C1071:E1071"/>
    <mergeCell ref="F1071:G1071"/>
    <mergeCell ref="H1071:I1071"/>
    <mergeCell ref="J1071:L1071"/>
    <mergeCell ref="M1071:N1071"/>
    <mergeCell ref="O1071:P1071"/>
    <mergeCell ref="Q1071:R1071"/>
    <mergeCell ref="S1071:T1071"/>
    <mergeCell ref="U1071:V1071"/>
    <mergeCell ref="W1071:X1071"/>
    <mergeCell ref="Y1071:Z1071"/>
    <mergeCell ref="C1068:E1068"/>
    <mergeCell ref="F1068:G1068"/>
    <mergeCell ref="H1068:I1068"/>
    <mergeCell ref="J1068:L1068"/>
    <mergeCell ref="M1068:N1068"/>
    <mergeCell ref="O1068:P1068"/>
    <mergeCell ref="Q1068:R1068"/>
    <mergeCell ref="S1068:T1068"/>
    <mergeCell ref="U1068:V1068"/>
    <mergeCell ref="W1068:X1068"/>
    <mergeCell ref="Y1068:Z1068"/>
    <mergeCell ref="C1069:E1069"/>
    <mergeCell ref="F1069:G1069"/>
    <mergeCell ref="H1069:I1069"/>
    <mergeCell ref="J1069:L1069"/>
    <mergeCell ref="M1069:N1069"/>
    <mergeCell ref="O1069:P1069"/>
    <mergeCell ref="Q1069:R1069"/>
    <mergeCell ref="S1069:T1069"/>
    <mergeCell ref="U1069:V1069"/>
    <mergeCell ref="W1069:X1069"/>
    <mergeCell ref="Y1069:Z1069"/>
    <mergeCell ref="C1066:E1066"/>
    <mergeCell ref="F1066:G1066"/>
    <mergeCell ref="H1066:I1066"/>
    <mergeCell ref="J1066:L1066"/>
    <mergeCell ref="M1066:N1066"/>
    <mergeCell ref="O1066:P1066"/>
    <mergeCell ref="Q1066:R1066"/>
    <mergeCell ref="S1066:T1066"/>
    <mergeCell ref="U1066:V1066"/>
    <mergeCell ref="W1066:X1066"/>
    <mergeCell ref="Y1066:Z1066"/>
    <mergeCell ref="C1067:E1067"/>
    <mergeCell ref="F1067:G1067"/>
    <mergeCell ref="H1067:I1067"/>
    <mergeCell ref="J1067:L1067"/>
    <mergeCell ref="M1067:N1067"/>
    <mergeCell ref="O1067:P1067"/>
    <mergeCell ref="Q1067:R1067"/>
    <mergeCell ref="S1067:T1067"/>
    <mergeCell ref="U1067:V1067"/>
    <mergeCell ref="W1067:X1067"/>
    <mergeCell ref="Y1067:Z1067"/>
    <mergeCell ref="C1064:E1064"/>
    <mergeCell ref="F1064:G1064"/>
    <mergeCell ref="H1064:I1064"/>
    <mergeCell ref="J1064:L1064"/>
    <mergeCell ref="M1064:N1064"/>
    <mergeCell ref="O1064:P1064"/>
    <mergeCell ref="Q1064:R1064"/>
    <mergeCell ref="S1064:T1064"/>
    <mergeCell ref="U1064:V1064"/>
    <mergeCell ref="W1064:X1064"/>
    <mergeCell ref="Y1064:Z1064"/>
    <mergeCell ref="C1065:E1065"/>
    <mergeCell ref="F1065:G1065"/>
    <mergeCell ref="H1065:I1065"/>
    <mergeCell ref="J1065:L1065"/>
    <mergeCell ref="M1065:N1065"/>
    <mergeCell ref="O1065:P1065"/>
    <mergeCell ref="Q1065:R1065"/>
    <mergeCell ref="S1065:T1065"/>
    <mergeCell ref="U1065:V1065"/>
    <mergeCell ref="W1065:X1065"/>
    <mergeCell ref="Y1065:Z1065"/>
    <mergeCell ref="C1062:E1062"/>
    <mergeCell ref="F1062:G1062"/>
    <mergeCell ref="H1062:I1062"/>
    <mergeCell ref="J1062:L1062"/>
    <mergeCell ref="M1062:N1062"/>
    <mergeCell ref="O1062:P1062"/>
    <mergeCell ref="Q1062:R1062"/>
    <mergeCell ref="S1062:T1062"/>
    <mergeCell ref="U1062:V1062"/>
    <mergeCell ref="W1062:X1062"/>
    <mergeCell ref="Y1062:Z1062"/>
    <mergeCell ref="C1063:E1063"/>
    <mergeCell ref="F1063:G1063"/>
    <mergeCell ref="H1063:I1063"/>
    <mergeCell ref="J1063:L1063"/>
    <mergeCell ref="M1063:N1063"/>
    <mergeCell ref="O1063:P1063"/>
    <mergeCell ref="Q1063:R1063"/>
    <mergeCell ref="S1063:T1063"/>
    <mergeCell ref="U1063:V1063"/>
    <mergeCell ref="W1063:X1063"/>
    <mergeCell ref="Y1063:Z1063"/>
    <mergeCell ref="C1060:E1060"/>
    <mergeCell ref="F1060:G1060"/>
    <mergeCell ref="H1060:I1060"/>
    <mergeCell ref="J1060:L1060"/>
    <mergeCell ref="M1060:N1060"/>
    <mergeCell ref="O1060:P1060"/>
    <mergeCell ref="Q1060:R1060"/>
    <mergeCell ref="S1060:T1060"/>
    <mergeCell ref="U1060:V1060"/>
    <mergeCell ref="W1060:X1060"/>
    <mergeCell ref="Y1060:Z1060"/>
    <mergeCell ref="C1061:E1061"/>
    <mergeCell ref="F1061:G1061"/>
    <mergeCell ref="H1061:I1061"/>
    <mergeCell ref="J1061:L1061"/>
    <mergeCell ref="M1061:N1061"/>
    <mergeCell ref="O1061:P1061"/>
    <mergeCell ref="Q1061:R1061"/>
    <mergeCell ref="S1061:T1061"/>
    <mergeCell ref="U1061:V1061"/>
    <mergeCell ref="W1061:X1061"/>
    <mergeCell ref="Y1061:Z1061"/>
    <mergeCell ref="C1058:E1058"/>
    <mergeCell ref="F1058:G1058"/>
    <mergeCell ref="H1058:I1058"/>
    <mergeCell ref="J1058:L1058"/>
    <mergeCell ref="M1058:N1058"/>
    <mergeCell ref="O1058:P1058"/>
    <mergeCell ref="Q1058:R1058"/>
    <mergeCell ref="S1058:T1058"/>
    <mergeCell ref="U1058:V1058"/>
    <mergeCell ref="W1058:X1058"/>
    <mergeCell ref="Y1058:Z1058"/>
    <mergeCell ref="C1059:E1059"/>
    <mergeCell ref="F1059:G1059"/>
    <mergeCell ref="H1059:I1059"/>
    <mergeCell ref="J1059:L1059"/>
    <mergeCell ref="M1059:N1059"/>
    <mergeCell ref="O1059:P1059"/>
    <mergeCell ref="Q1059:R1059"/>
    <mergeCell ref="S1059:T1059"/>
    <mergeCell ref="U1059:V1059"/>
    <mergeCell ref="W1059:X1059"/>
    <mergeCell ref="Y1059:Z1059"/>
    <mergeCell ref="C1056:E1056"/>
    <mergeCell ref="F1056:G1056"/>
    <mergeCell ref="H1056:I1056"/>
    <mergeCell ref="J1056:L1056"/>
    <mergeCell ref="M1056:N1056"/>
    <mergeCell ref="O1056:P1056"/>
    <mergeCell ref="Q1056:R1056"/>
    <mergeCell ref="S1056:T1056"/>
    <mergeCell ref="U1056:V1056"/>
    <mergeCell ref="W1056:X1056"/>
    <mergeCell ref="Y1056:Z1056"/>
    <mergeCell ref="C1057:E1057"/>
    <mergeCell ref="F1057:G1057"/>
    <mergeCell ref="H1057:I1057"/>
    <mergeCell ref="J1057:L1057"/>
    <mergeCell ref="M1057:N1057"/>
    <mergeCell ref="O1057:P1057"/>
    <mergeCell ref="Q1057:R1057"/>
    <mergeCell ref="S1057:T1057"/>
    <mergeCell ref="U1057:V1057"/>
    <mergeCell ref="W1057:X1057"/>
    <mergeCell ref="Y1057:Z1057"/>
    <mergeCell ref="C1054:E1054"/>
    <mergeCell ref="F1054:G1054"/>
    <mergeCell ref="H1054:I1054"/>
    <mergeCell ref="J1054:L1054"/>
    <mergeCell ref="M1054:N1054"/>
    <mergeCell ref="O1054:P1054"/>
    <mergeCell ref="Q1054:R1054"/>
    <mergeCell ref="S1054:T1054"/>
    <mergeCell ref="U1054:V1054"/>
    <mergeCell ref="W1054:X1054"/>
    <mergeCell ref="Y1054:Z1054"/>
    <mergeCell ref="C1055:E1055"/>
    <mergeCell ref="F1055:G1055"/>
    <mergeCell ref="H1055:I1055"/>
    <mergeCell ref="J1055:L1055"/>
    <mergeCell ref="M1055:N1055"/>
    <mergeCell ref="O1055:P1055"/>
    <mergeCell ref="Q1055:R1055"/>
    <mergeCell ref="S1055:T1055"/>
    <mergeCell ref="U1055:V1055"/>
    <mergeCell ref="W1055:X1055"/>
    <mergeCell ref="Y1055:Z1055"/>
    <mergeCell ref="C1052:E1052"/>
    <mergeCell ref="F1052:G1052"/>
    <mergeCell ref="H1052:I1052"/>
    <mergeCell ref="J1052:L1052"/>
    <mergeCell ref="M1052:N1052"/>
    <mergeCell ref="O1052:P1052"/>
    <mergeCell ref="Q1052:R1052"/>
    <mergeCell ref="S1052:T1052"/>
    <mergeCell ref="U1052:V1052"/>
    <mergeCell ref="W1052:X1052"/>
    <mergeCell ref="Y1052:Z1052"/>
    <mergeCell ref="C1053:E1053"/>
    <mergeCell ref="F1053:G1053"/>
    <mergeCell ref="H1053:I1053"/>
    <mergeCell ref="J1053:L1053"/>
    <mergeCell ref="M1053:N1053"/>
    <mergeCell ref="O1053:P1053"/>
    <mergeCell ref="Q1053:R1053"/>
    <mergeCell ref="S1053:T1053"/>
    <mergeCell ref="U1053:V1053"/>
    <mergeCell ref="W1053:X1053"/>
    <mergeCell ref="Y1053:Z1053"/>
    <mergeCell ref="C1050:E1050"/>
    <mergeCell ref="F1050:G1050"/>
    <mergeCell ref="H1050:I1050"/>
    <mergeCell ref="J1050:L1050"/>
    <mergeCell ref="M1050:N1050"/>
    <mergeCell ref="O1050:P1050"/>
    <mergeCell ref="Q1050:R1050"/>
    <mergeCell ref="S1050:T1050"/>
    <mergeCell ref="U1050:V1050"/>
    <mergeCell ref="W1050:X1050"/>
    <mergeCell ref="Y1050:Z1050"/>
    <mergeCell ref="C1051:E1051"/>
    <mergeCell ref="F1051:G1051"/>
    <mergeCell ref="H1051:I1051"/>
    <mergeCell ref="J1051:L1051"/>
    <mergeCell ref="M1051:N1051"/>
    <mergeCell ref="O1051:P1051"/>
    <mergeCell ref="Q1051:R1051"/>
    <mergeCell ref="S1051:T1051"/>
    <mergeCell ref="U1051:V1051"/>
    <mergeCell ref="W1051:X1051"/>
    <mergeCell ref="Y1051:Z1051"/>
    <mergeCell ref="C1048:E1048"/>
    <mergeCell ref="F1048:G1048"/>
    <mergeCell ref="H1048:I1048"/>
    <mergeCell ref="J1048:L1048"/>
    <mergeCell ref="M1048:N1048"/>
    <mergeCell ref="O1048:P1048"/>
    <mergeCell ref="Q1048:R1048"/>
    <mergeCell ref="S1048:T1048"/>
    <mergeCell ref="U1048:V1048"/>
    <mergeCell ref="W1048:X1048"/>
    <mergeCell ref="Y1048:Z1048"/>
    <mergeCell ref="C1049:E1049"/>
    <mergeCell ref="F1049:G1049"/>
    <mergeCell ref="H1049:I1049"/>
    <mergeCell ref="J1049:L1049"/>
    <mergeCell ref="M1049:N1049"/>
    <mergeCell ref="O1049:P1049"/>
    <mergeCell ref="Q1049:R1049"/>
    <mergeCell ref="S1049:T1049"/>
    <mergeCell ref="U1049:V1049"/>
    <mergeCell ref="W1049:X1049"/>
    <mergeCell ref="Y1049:Z1049"/>
    <mergeCell ref="C1046:E1046"/>
    <mergeCell ref="F1046:G1046"/>
    <mergeCell ref="H1046:I1046"/>
    <mergeCell ref="J1046:L1046"/>
    <mergeCell ref="M1046:N1046"/>
    <mergeCell ref="O1046:P1046"/>
    <mergeCell ref="Q1046:R1046"/>
    <mergeCell ref="S1046:T1046"/>
    <mergeCell ref="U1046:V1046"/>
    <mergeCell ref="W1046:X1046"/>
    <mergeCell ref="Y1046:Z1046"/>
    <mergeCell ref="C1047:E1047"/>
    <mergeCell ref="F1047:G1047"/>
    <mergeCell ref="H1047:I1047"/>
    <mergeCell ref="J1047:L1047"/>
    <mergeCell ref="M1047:N1047"/>
    <mergeCell ref="O1047:P1047"/>
    <mergeCell ref="Q1047:R1047"/>
    <mergeCell ref="S1047:T1047"/>
    <mergeCell ref="U1047:V1047"/>
    <mergeCell ref="W1047:X1047"/>
    <mergeCell ref="Y1047:Z1047"/>
    <mergeCell ref="C1044:E1044"/>
    <mergeCell ref="F1044:G1044"/>
    <mergeCell ref="H1044:I1044"/>
    <mergeCell ref="J1044:L1044"/>
    <mergeCell ref="M1044:N1044"/>
    <mergeCell ref="O1044:P1044"/>
    <mergeCell ref="Q1044:R1044"/>
    <mergeCell ref="S1044:T1044"/>
    <mergeCell ref="U1044:V1044"/>
    <mergeCell ref="W1044:X1044"/>
    <mergeCell ref="Y1044:Z1044"/>
    <mergeCell ref="C1045:E1045"/>
    <mergeCell ref="F1045:G1045"/>
    <mergeCell ref="H1045:I1045"/>
    <mergeCell ref="J1045:L1045"/>
    <mergeCell ref="M1045:N1045"/>
    <mergeCell ref="O1045:P1045"/>
    <mergeCell ref="Q1045:R1045"/>
    <mergeCell ref="S1045:T1045"/>
    <mergeCell ref="U1045:V1045"/>
    <mergeCell ref="W1045:X1045"/>
    <mergeCell ref="Y1045:Z1045"/>
    <mergeCell ref="C1042:E1042"/>
    <mergeCell ref="F1042:G1042"/>
    <mergeCell ref="H1042:I1042"/>
    <mergeCell ref="J1042:L1042"/>
    <mergeCell ref="M1042:N1042"/>
    <mergeCell ref="O1042:P1042"/>
    <mergeCell ref="Q1042:R1042"/>
    <mergeCell ref="S1042:T1042"/>
    <mergeCell ref="U1042:V1042"/>
    <mergeCell ref="W1042:X1042"/>
    <mergeCell ref="Y1042:Z1042"/>
    <mergeCell ref="C1043:E1043"/>
    <mergeCell ref="F1043:G1043"/>
    <mergeCell ref="H1043:I1043"/>
    <mergeCell ref="J1043:L1043"/>
    <mergeCell ref="M1043:N1043"/>
    <mergeCell ref="O1043:P1043"/>
    <mergeCell ref="Q1043:R1043"/>
    <mergeCell ref="S1043:T1043"/>
    <mergeCell ref="U1043:V1043"/>
    <mergeCell ref="W1043:X1043"/>
    <mergeCell ref="Y1043:Z1043"/>
    <mergeCell ref="C1040:E1040"/>
    <mergeCell ref="F1040:G1040"/>
    <mergeCell ref="H1040:I1040"/>
    <mergeCell ref="J1040:L1040"/>
    <mergeCell ref="M1040:N1040"/>
    <mergeCell ref="O1040:P1040"/>
    <mergeCell ref="Q1040:R1040"/>
    <mergeCell ref="S1040:T1040"/>
    <mergeCell ref="U1040:V1040"/>
    <mergeCell ref="W1040:X1040"/>
    <mergeCell ref="Y1040:Z1040"/>
    <mergeCell ref="C1041:E1041"/>
    <mergeCell ref="F1041:G1041"/>
    <mergeCell ref="H1041:I1041"/>
    <mergeCell ref="J1041:L1041"/>
    <mergeCell ref="M1041:N1041"/>
    <mergeCell ref="O1041:P1041"/>
    <mergeCell ref="Q1041:R1041"/>
    <mergeCell ref="S1041:T1041"/>
    <mergeCell ref="U1041:V1041"/>
    <mergeCell ref="W1041:X1041"/>
    <mergeCell ref="Y1041:Z1041"/>
    <mergeCell ref="C1038:E1038"/>
    <mergeCell ref="F1038:G1038"/>
    <mergeCell ref="H1038:I1038"/>
    <mergeCell ref="J1038:L1038"/>
    <mergeCell ref="M1038:N1038"/>
    <mergeCell ref="O1038:P1038"/>
    <mergeCell ref="Q1038:R1038"/>
    <mergeCell ref="S1038:T1038"/>
    <mergeCell ref="U1038:V1038"/>
    <mergeCell ref="W1038:X1038"/>
    <mergeCell ref="Y1038:Z1038"/>
    <mergeCell ref="C1039:E1039"/>
    <mergeCell ref="F1039:G1039"/>
    <mergeCell ref="H1039:I1039"/>
    <mergeCell ref="J1039:L1039"/>
    <mergeCell ref="M1039:N1039"/>
    <mergeCell ref="O1039:P1039"/>
    <mergeCell ref="Q1039:R1039"/>
    <mergeCell ref="S1039:T1039"/>
    <mergeCell ref="U1039:V1039"/>
    <mergeCell ref="W1039:X1039"/>
    <mergeCell ref="Y1039:Z1039"/>
    <mergeCell ref="C1036:E1036"/>
    <mergeCell ref="F1036:G1036"/>
    <mergeCell ref="H1036:I1036"/>
    <mergeCell ref="J1036:L1036"/>
    <mergeCell ref="M1036:N1036"/>
    <mergeCell ref="O1036:P1036"/>
    <mergeCell ref="Q1036:R1036"/>
    <mergeCell ref="S1036:T1036"/>
    <mergeCell ref="U1036:V1036"/>
    <mergeCell ref="W1036:X1036"/>
    <mergeCell ref="Y1036:Z1036"/>
    <mergeCell ref="C1037:E1037"/>
    <mergeCell ref="F1037:G1037"/>
    <mergeCell ref="H1037:I1037"/>
    <mergeCell ref="J1037:L1037"/>
    <mergeCell ref="M1037:N1037"/>
    <mergeCell ref="O1037:P1037"/>
    <mergeCell ref="Q1037:R1037"/>
    <mergeCell ref="S1037:T1037"/>
    <mergeCell ref="U1037:V1037"/>
    <mergeCell ref="W1037:X1037"/>
    <mergeCell ref="Y1037:Z1037"/>
    <mergeCell ref="C1034:E1034"/>
    <mergeCell ref="F1034:G1034"/>
    <mergeCell ref="H1034:I1034"/>
    <mergeCell ref="J1034:L1034"/>
    <mergeCell ref="M1034:N1034"/>
    <mergeCell ref="O1034:P1034"/>
    <mergeCell ref="Q1034:R1034"/>
    <mergeCell ref="S1034:T1034"/>
    <mergeCell ref="U1034:V1034"/>
    <mergeCell ref="W1034:X1034"/>
    <mergeCell ref="Y1034:Z1034"/>
    <mergeCell ref="C1035:E1035"/>
    <mergeCell ref="F1035:G1035"/>
    <mergeCell ref="H1035:I1035"/>
    <mergeCell ref="J1035:L1035"/>
    <mergeCell ref="M1035:N1035"/>
    <mergeCell ref="O1035:P1035"/>
    <mergeCell ref="Q1035:R1035"/>
    <mergeCell ref="S1035:T1035"/>
    <mergeCell ref="U1035:V1035"/>
    <mergeCell ref="W1035:X1035"/>
    <mergeCell ref="Y1035:Z1035"/>
    <mergeCell ref="C1032:E1032"/>
    <mergeCell ref="F1032:G1032"/>
    <mergeCell ref="H1032:I1032"/>
    <mergeCell ref="J1032:L1032"/>
    <mergeCell ref="M1032:N1032"/>
    <mergeCell ref="O1032:P1032"/>
    <mergeCell ref="Q1032:R1032"/>
    <mergeCell ref="S1032:T1032"/>
    <mergeCell ref="U1032:V1032"/>
    <mergeCell ref="W1032:X1032"/>
    <mergeCell ref="Y1032:Z1032"/>
    <mergeCell ref="C1033:E1033"/>
    <mergeCell ref="F1033:G1033"/>
    <mergeCell ref="H1033:I1033"/>
    <mergeCell ref="J1033:L1033"/>
    <mergeCell ref="M1033:N1033"/>
    <mergeCell ref="O1033:P1033"/>
    <mergeCell ref="Q1033:R1033"/>
    <mergeCell ref="S1033:T1033"/>
    <mergeCell ref="U1033:V1033"/>
    <mergeCell ref="W1033:X1033"/>
    <mergeCell ref="Y1033:Z1033"/>
    <mergeCell ref="C1030:E1030"/>
    <mergeCell ref="F1030:G1030"/>
    <mergeCell ref="H1030:I1030"/>
    <mergeCell ref="J1030:L1030"/>
    <mergeCell ref="M1030:N1030"/>
    <mergeCell ref="O1030:P1030"/>
    <mergeCell ref="Q1030:R1030"/>
    <mergeCell ref="S1030:T1030"/>
    <mergeCell ref="U1030:V1030"/>
    <mergeCell ref="W1030:X1030"/>
    <mergeCell ref="Y1030:Z1030"/>
    <mergeCell ref="C1031:E1031"/>
    <mergeCell ref="F1031:G1031"/>
    <mergeCell ref="H1031:I1031"/>
    <mergeCell ref="J1031:L1031"/>
    <mergeCell ref="M1031:N1031"/>
    <mergeCell ref="O1031:P1031"/>
    <mergeCell ref="Q1031:R1031"/>
    <mergeCell ref="S1031:T1031"/>
    <mergeCell ref="U1031:V1031"/>
    <mergeCell ref="W1031:X1031"/>
    <mergeCell ref="Y1031:Z1031"/>
    <mergeCell ref="C1028:E1028"/>
    <mergeCell ref="F1028:G1028"/>
    <mergeCell ref="H1028:I1028"/>
    <mergeCell ref="J1028:L1028"/>
    <mergeCell ref="M1028:N1028"/>
    <mergeCell ref="O1028:P1028"/>
    <mergeCell ref="Q1028:R1028"/>
    <mergeCell ref="S1028:T1028"/>
    <mergeCell ref="U1028:V1028"/>
    <mergeCell ref="W1028:X1028"/>
    <mergeCell ref="Y1028:Z1028"/>
    <mergeCell ref="C1029:E1029"/>
    <mergeCell ref="F1029:G1029"/>
    <mergeCell ref="H1029:I1029"/>
    <mergeCell ref="J1029:L1029"/>
    <mergeCell ref="M1029:N1029"/>
    <mergeCell ref="O1029:P1029"/>
    <mergeCell ref="Q1029:R1029"/>
    <mergeCell ref="S1029:T1029"/>
    <mergeCell ref="U1029:V1029"/>
    <mergeCell ref="W1029:X1029"/>
    <mergeCell ref="Y1029:Z1029"/>
    <mergeCell ref="C1026:E1026"/>
    <mergeCell ref="F1026:G1026"/>
    <mergeCell ref="H1026:I1026"/>
    <mergeCell ref="J1026:L1026"/>
    <mergeCell ref="M1026:N1026"/>
    <mergeCell ref="O1026:P1026"/>
    <mergeCell ref="Q1026:R1026"/>
    <mergeCell ref="S1026:T1026"/>
    <mergeCell ref="U1026:V1026"/>
    <mergeCell ref="W1026:X1026"/>
    <mergeCell ref="Y1026:Z1026"/>
    <mergeCell ref="C1027:E1027"/>
    <mergeCell ref="F1027:G1027"/>
    <mergeCell ref="H1027:I1027"/>
    <mergeCell ref="J1027:L1027"/>
    <mergeCell ref="M1027:N1027"/>
    <mergeCell ref="O1027:P1027"/>
    <mergeCell ref="Q1027:R1027"/>
    <mergeCell ref="S1027:T1027"/>
    <mergeCell ref="U1027:V1027"/>
    <mergeCell ref="W1027:X1027"/>
    <mergeCell ref="Y1027:Z1027"/>
    <mergeCell ref="C1024:E1024"/>
    <mergeCell ref="F1024:G1024"/>
    <mergeCell ref="H1024:I1024"/>
    <mergeCell ref="J1024:L1024"/>
    <mergeCell ref="M1024:N1024"/>
    <mergeCell ref="O1024:P1024"/>
    <mergeCell ref="Q1024:R1024"/>
    <mergeCell ref="S1024:T1024"/>
    <mergeCell ref="U1024:V1024"/>
    <mergeCell ref="W1024:X1024"/>
    <mergeCell ref="Y1024:Z1024"/>
    <mergeCell ref="C1025:E1025"/>
    <mergeCell ref="F1025:G1025"/>
    <mergeCell ref="H1025:I1025"/>
    <mergeCell ref="J1025:L1025"/>
    <mergeCell ref="M1025:N1025"/>
    <mergeCell ref="O1025:P1025"/>
    <mergeCell ref="Q1025:R1025"/>
    <mergeCell ref="S1025:T1025"/>
    <mergeCell ref="U1025:V1025"/>
    <mergeCell ref="W1025:X1025"/>
    <mergeCell ref="Y1025:Z1025"/>
    <mergeCell ref="C1022:E1022"/>
    <mergeCell ref="F1022:G1022"/>
    <mergeCell ref="H1022:I1022"/>
    <mergeCell ref="J1022:L1022"/>
    <mergeCell ref="M1022:N1022"/>
    <mergeCell ref="O1022:P1022"/>
    <mergeCell ref="Q1022:R1022"/>
    <mergeCell ref="S1022:T1022"/>
    <mergeCell ref="U1022:V1022"/>
    <mergeCell ref="W1022:X1022"/>
    <mergeCell ref="Y1022:Z1022"/>
    <mergeCell ref="C1023:E1023"/>
    <mergeCell ref="F1023:G1023"/>
    <mergeCell ref="H1023:I1023"/>
    <mergeCell ref="J1023:L1023"/>
    <mergeCell ref="M1023:N1023"/>
    <mergeCell ref="O1023:P1023"/>
    <mergeCell ref="Q1023:R1023"/>
    <mergeCell ref="S1023:T1023"/>
    <mergeCell ref="U1023:V1023"/>
    <mergeCell ref="W1023:X1023"/>
    <mergeCell ref="Y1023:Z1023"/>
    <mergeCell ref="C1020:E1020"/>
    <mergeCell ref="F1020:G1020"/>
    <mergeCell ref="H1020:I1020"/>
    <mergeCell ref="J1020:L1020"/>
    <mergeCell ref="M1020:N1020"/>
    <mergeCell ref="O1020:P1020"/>
    <mergeCell ref="Q1020:R1020"/>
    <mergeCell ref="S1020:T1020"/>
    <mergeCell ref="U1020:V1020"/>
    <mergeCell ref="W1020:X1020"/>
    <mergeCell ref="Y1020:Z1020"/>
    <mergeCell ref="C1021:E1021"/>
    <mergeCell ref="F1021:G1021"/>
    <mergeCell ref="H1021:I1021"/>
    <mergeCell ref="J1021:L1021"/>
    <mergeCell ref="M1021:N1021"/>
    <mergeCell ref="O1021:P1021"/>
    <mergeCell ref="Q1021:R1021"/>
    <mergeCell ref="S1021:T1021"/>
    <mergeCell ref="U1021:V1021"/>
    <mergeCell ref="W1021:X1021"/>
    <mergeCell ref="Y1021:Z1021"/>
    <mergeCell ref="C1018:E1018"/>
    <mergeCell ref="F1018:G1018"/>
    <mergeCell ref="H1018:I1018"/>
    <mergeCell ref="J1018:L1018"/>
    <mergeCell ref="M1018:N1018"/>
    <mergeCell ref="O1018:P1018"/>
    <mergeCell ref="Q1018:R1018"/>
    <mergeCell ref="S1018:T1018"/>
    <mergeCell ref="U1018:V1018"/>
    <mergeCell ref="W1018:X1018"/>
    <mergeCell ref="Y1018:Z1018"/>
    <mergeCell ref="C1019:E1019"/>
    <mergeCell ref="F1019:G1019"/>
    <mergeCell ref="H1019:I1019"/>
    <mergeCell ref="J1019:L1019"/>
    <mergeCell ref="M1019:N1019"/>
    <mergeCell ref="O1019:P1019"/>
    <mergeCell ref="Q1019:R1019"/>
    <mergeCell ref="S1019:T1019"/>
    <mergeCell ref="U1019:V1019"/>
    <mergeCell ref="W1019:X1019"/>
    <mergeCell ref="Y1019:Z1019"/>
    <mergeCell ref="C1016:E1016"/>
    <mergeCell ref="F1016:G1016"/>
    <mergeCell ref="H1016:I1016"/>
    <mergeCell ref="J1016:L1016"/>
    <mergeCell ref="M1016:N1016"/>
    <mergeCell ref="O1016:P1016"/>
    <mergeCell ref="Q1016:R1016"/>
    <mergeCell ref="S1016:T1016"/>
    <mergeCell ref="U1016:V1016"/>
    <mergeCell ref="W1016:X1016"/>
    <mergeCell ref="Y1016:Z1016"/>
    <mergeCell ref="C1017:E1017"/>
    <mergeCell ref="F1017:G1017"/>
    <mergeCell ref="H1017:I1017"/>
    <mergeCell ref="J1017:L1017"/>
    <mergeCell ref="M1017:N1017"/>
    <mergeCell ref="O1017:P1017"/>
    <mergeCell ref="Q1017:R1017"/>
    <mergeCell ref="S1017:T1017"/>
    <mergeCell ref="U1017:V1017"/>
    <mergeCell ref="W1017:X1017"/>
    <mergeCell ref="Y1017:Z1017"/>
    <mergeCell ref="C1014:E1014"/>
    <mergeCell ref="F1014:G1014"/>
    <mergeCell ref="H1014:I1014"/>
    <mergeCell ref="J1014:L1014"/>
    <mergeCell ref="M1014:N1014"/>
    <mergeCell ref="O1014:P1014"/>
    <mergeCell ref="Q1014:R1014"/>
    <mergeCell ref="S1014:T1014"/>
    <mergeCell ref="U1014:V1014"/>
    <mergeCell ref="W1014:X1014"/>
    <mergeCell ref="Y1014:Z1014"/>
    <mergeCell ref="C1015:E1015"/>
    <mergeCell ref="F1015:G1015"/>
    <mergeCell ref="H1015:I1015"/>
    <mergeCell ref="J1015:L1015"/>
    <mergeCell ref="M1015:N1015"/>
    <mergeCell ref="O1015:P1015"/>
    <mergeCell ref="Q1015:R1015"/>
    <mergeCell ref="S1015:T1015"/>
    <mergeCell ref="U1015:V1015"/>
    <mergeCell ref="W1015:X1015"/>
    <mergeCell ref="Y1015:Z1015"/>
    <mergeCell ref="C1012:E1012"/>
    <mergeCell ref="F1012:G1012"/>
    <mergeCell ref="H1012:I1012"/>
    <mergeCell ref="J1012:L1012"/>
    <mergeCell ref="M1012:N1012"/>
    <mergeCell ref="O1012:P1012"/>
    <mergeCell ref="Q1012:R1012"/>
    <mergeCell ref="S1012:T1012"/>
    <mergeCell ref="U1012:V1012"/>
    <mergeCell ref="W1012:X1012"/>
    <mergeCell ref="Y1012:Z1012"/>
    <mergeCell ref="C1013:E1013"/>
    <mergeCell ref="F1013:G1013"/>
    <mergeCell ref="H1013:I1013"/>
    <mergeCell ref="J1013:L1013"/>
    <mergeCell ref="M1013:N1013"/>
    <mergeCell ref="O1013:P1013"/>
    <mergeCell ref="Q1013:R1013"/>
    <mergeCell ref="S1013:T1013"/>
    <mergeCell ref="U1013:V1013"/>
    <mergeCell ref="W1013:X1013"/>
    <mergeCell ref="Y1013:Z1013"/>
    <mergeCell ref="C1010:E1010"/>
    <mergeCell ref="F1010:G1010"/>
    <mergeCell ref="H1010:I1010"/>
    <mergeCell ref="J1010:L1010"/>
    <mergeCell ref="M1010:N1010"/>
    <mergeCell ref="O1010:P1010"/>
    <mergeCell ref="Q1010:R1010"/>
    <mergeCell ref="S1010:T1010"/>
    <mergeCell ref="U1010:V1010"/>
    <mergeCell ref="W1010:X1010"/>
    <mergeCell ref="Y1010:Z1010"/>
    <mergeCell ref="C1011:E1011"/>
    <mergeCell ref="F1011:G1011"/>
    <mergeCell ref="H1011:I1011"/>
    <mergeCell ref="J1011:L1011"/>
    <mergeCell ref="M1011:N1011"/>
    <mergeCell ref="O1011:P1011"/>
    <mergeCell ref="Q1011:R1011"/>
    <mergeCell ref="S1011:T1011"/>
    <mergeCell ref="U1011:V1011"/>
    <mergeCell ref="W1011:X1011"/>
    <mergeCell ref="Y1011:Z1011"/>
    <mergeCell ref="C1008:E1008"/>
    <mergeCell ref="F1008:G1008"/>
    <mergeCell ref="H1008:I1008"/>
    <mergeCell ref="J1008:L1008"/>
    <mergeCell ref="M1008:N1008"/>
    <mergeCell ref="O1008:P1008"/>
    <mergeCell ref="Q1008:R1008"/>
    <mergeCell ref="S1008:T1008"/>
    <mergeCell ref="U1008:V1008"/>
    <mergeCell ref="W1008:X1008"/>
    <mergeCell ref="Y1008:Z1008"/>
    <mergeCell ref="C1009:E1009"/>
    <mergeCell ref="F1009:G1009"/>
    <mergeCell ref="H1009:I1009"/>
    <mergeCell ref="J1009:L1009"/>
    <mergeCell ref="M1009:N1009"/>
    <mergeCell ref="O1009:P1009"/>
    <mergeCell ref="Q1009:R1009"/>
    <mergeCell ref="S1009:T1009"/>
    <mergeCell ref="U1009:V1009"/>
    <mergeCell ref="W1009:X1009"/>
    <mergeCell ref="Y1009:Z1009"/>
    <mergeCell ref="C1006:E1006"/>
    <mergeCell ref="F1006:G1006"/>
    <mergeCell ref="H1006:I1006"/>
    <mergeCell ref="J1006:L1006"/>
    <mergeCell ref="M1006:N1006"/>
    <mergeCell ref="O1006:P1006"/>
    <mergeCell ref="Q1006:R1006"/>
    <mergeCell ref="S1006:T1006"/>
    <mergeCell ref="U1006:V1006"/>
    <mergeCell ref="W1006:X1006"/>
    <mergeCell ref="Y1006:Z1006"/>
    <mergeCell ref="C1007:E1007"/>
    <mergeCell ref="F1007:G1007"/>
    <mergeCell ref="H1007:I1007"/>
    <mergeCell ref="J1007:L1007"/>
    <mergeCell ref="M1007:N1007"/>
    <mergeCell ref="O1007:P1007"/>
    <mergeCell ref="Q1007:R1007"/>
    <mergeCell ref="S1007:T1007"/>
    <mergeCell ref="U1007:V1007"/>
    <mergeCell ref="W1007:X1007"/>
    <mergeCell ref="Y1007:Z1007"/>
    <mergeCell ref="C1004:E1004"/>
    <mergeCell ref="F1004:G1004"/>
    <mergeCell ref="H1004:I1004"/>
    <mergeCell ref="J1004:L1004"/>
    <mergeCell ref="M1004:N1004"/>
    <mergeCell ref="O1004:P1004"/>
    <mergeCell ref="Q1004:R1004"/>
    <mergeCell ref="S1004:T1004"/>
    <mergeCell ref="U1004:V1004"/>
    <mergeCell ref="W1004:X1004"/>
    <mergeCell ref="Y1004:Z1004"/>
    <mergeCell ref="C1005:E1005"/>
    <mergeCell ref="F1005:G1005"/>
    <mergeCell ref="H1005:I1005"/>
    <mergeCell ref="J1005:L1005"/>
    <mergeCell ref="M1005:N1005"/>
    <mergeCell ref="O1005:P1005"/>
    <mergeCell ref="Q1005:R1005"/>
    <mergeCell ref="S1005:T1005"/>
    <mergeCell ref="U1005:V1005"/>
    <mergeCell ref="W1005:X1005"/>
    <mergeCell ref="Y1005:Z1005"/>
    <mergeCell ref="C1002:E1002"/>
    <mergeCell ref="F1002:G1002"/>
    <mergeCell ref="H1002:I1002"/>
    <mergeCell ref="J1002:L1002"/>
    <mergeCell ref="M1002:N1002"/>
    <mergeCell ref="O1002:P1002"/>
    <mergeCell ref="Q1002:R1002"/>
    <mergeCell ref="S1002:T1002"/>
    <mergeCell ref="U1002:V1002"/>
    <mergeCell ref="W1002:X1002"/>
    <mergeCell ref="Y1002:Z1002"/>
    <mergeCell ref="C1003:E1003"/>
    <mergeCell ref="F1003:G1003"/>
    <mergeCell ref="H1003:I1003"/>
    <mergeCell ref="J1003:L1003"/>
    <mergeCell ref="M1003:N1003"/>
    <mergeCell ref="O1003:P1003"/>
    <mergeCell ref="Q1003:R1003"/>
    <mergeCell ref="S1003:T1003"/>
    <mergeCell ref="U1003:V1003"/>
    <mergeCell ref="W1003:X1003"/>
    <mergeCell ref="Y1003:Z1003"/>
    <mergeCell ref="C1000:E1000"/>
    <mergeCell ref="F1000:G1000"/>
    <mergeCell ref="H1000:I1000"/>
    <mergeCell ref="J1000:L1000"/>
    <mergeCell ref="M1000:N1000"/>
    <mergeCell ref="O1000:P1000"/>
    <mergeCell ref="Q1000:R1000"/>
    <mergeCell ref="S1000:T1000"/>
    <mergeCell ref="U1000:V1000"/>
    <mergeCell ref="W1000:X1000"/>
    <mergeCell ref="Y1000:Z1000"/>
    <mergeCell ref="C1001:E1001"/>
    <mergeCell ref="F1001:G1001"/>
    <mergeCell ref="H1001:I1001"/>
    <mergeCell ref="J1001:L1001"/>
    <mergeCell ref="M1001:N1001"/>
    <mergeCell ref="O1001:P1001"/>
    <mergeCell ref="Q1001:R1001"/>
    <mergeCell ref="S1001:T1001"/>
    <mergeCell ref="U1001:V1001"/>
    <mergeCell ref="W1001:X1001"/>
    <mergeCell ref="Y1001:Z1001"/>
    <mergeCell ref="C998:E998"/>
    <mergeCell ref="F998:G998"/>
    <mergeCell ref="H998:I998"/>
    <mergeCell ref="J998:L998"/>
    <mergeCell ref="M998:N998"/>
    <mergeCell ref="O998:P998"/>
    <mergeCell ref="Q998:R998"/>
    <mergeCell ref="S998:T998"/>
    <mergeCell ref="U998:V998"/>
    <mergeCell ref="W998:X998"/>
    <mergeCell ref="Y998:Z998"/>
    <mergeCell ref="C999:E999"/>
    <mergeCell ref="F999:G999"/>
    <mergeCell ref="H999:I999"/>
    <mergeCell ref="J999:L999"/>
    <mergeCell ref="M999:N999"/>
    <mergeCell ref="O999:P999"/>
    <mergeCell ref="Q999:R999"/>
    <mergeCell ref="S999:T999"/>
    <mergeCell ref="U999:V999"/>
    <mergeCell ref="W999:X999"/>
    <mergeCell ref="Y999:Z999"/>
    <mergeCell ref="C996:E996"/>
    <mergeCell ref="F996:G996"/>
    <mergeCell ref="H996:I996"/>
    <mergeCell ref="J996:L996"/>
    <mergeCell ref="M996:N996"/>
    <mergeCell ref="O996:P996"/>
    <mergeCell ref="Q996:R996"/>
    <mergeCell ref="S996:T996"/>
    <mergeCell ref="U996:V996"/>
    <mergeCell ref="W996:X996"/>
    <mergeCell ref="Y996:Z996"/>
    <mergeCell ref="C997:E997"/>
    <mergeCell ref="F997:G997"/>
    <mergeCell ref="H997:I997"/>
    <mergeCell ref="J997:L997"/>
    <mergeCell ref="M997:N997"/>
    <mergeCell ref="O997:P997"/>
    <mergeCell ref="Q997:R997"/>
    <mergeCell ref="S997:T997"/>
    <mergeCell ref="U997:V997"/>
    <mergeCell ref="W997:X997"/>
    <mergeCell ref="Y997:Z997"/>
    <mergeCell ref="C994:E994"/>
    <mergeCell ref="F994:G994"/>
    <mergeCell ref="H994:I994"/>
    <mergeCell ref="J994:L994"/>
    <mergeCell ref="M994:N994"/>
    <mergeCell ref="O994:P994"/>
    <mergeCell ref="Q994:R994"/>
    <mergeCell ref="S994:T994"/>
    <mergeCell ref="U994:V994"/>
    <mergeCell ref="W994:X994"/>
    <mergeCell ref="Y994:Z994"/>
    <mergeCell ref="C995:E995"/>
    <mergeCell ref="F995:G995"/>
    <mergeCell ref="H995:I995"/>
    <mergeCell ref="J995:L995"/>
    <mergeCell ref="M995:N995"/>
    <mergeCell ref="O995:P995"/>
    <mergeCell ref="Q995:R995"/>
    <mergeCell ref="S995:T995"/>
    <mergeCell ref="U995:V995"/>
    <mergeCell ref="W995:X995"/>
    <mergeCell ref="Y995:Z995"/>
    <mergeCell ref="C992:E992"/>
    <mergeCell ref="F992:G992"/>
    <mergeCell ref="H992:I992"/>
    <mergeCell ref="J992:L992"/>
    <mergeCell ref="M992:N992"/>
    <mergeCell ref="O992:P992"/>
    <mergeCell ref="Q992:R992"/>
    <mergeCell ref="S992:T992"/>
    <mergeCell ref="U992:V992"/>
    <mergeCell ref="W992:X992"/>
    <mergeCell ref="Y992:Z992"/>
    <mergeCell ref="C993:E993"/>
    <mergeCell ref="F993:G993"/>
    <mergeCell ref="H993:I993"/>
    <mergeCell ref="J993:L993"/>
    <mergeCell ref="M993:N993"/>
    <mergeCell ref="O993:P993"/>
    <mergeCell ref="Q993:R993"/>
    <mergeCell ref="S993:T993"/>
    <mergeCell ref="U993:V993"/>
    <mergeCell ref="W993:X993"/>
    <mergeCell ref="Y993:Z993"/>
    <mergeCell ref="C990:E990"/>
    <mergeCell ref="F990:G990"/>
    <mergeCell ref="H990:I990"/>
    <mergeCell ref="J990:L990"/>
    <mergeCell ref="M990:N990"/>
    <mergeCell ref="O990:P990"/>
    <mergeCell ref="Q990:R990"/>
    <mergeCell ref="S990:T990"/>
    <mergeCell ref="U990:V990"/>
    <mergeCell ref="W990:X990"/>
    <mergeCell ref="Y990:Z990"/>
    <mergeCell ref="C991:E991"/>
    <mergeCell ref="F991:G991"/>
    <mergeCell ref="H991:I991"/>
    <mergeCell ref="J991:L991"/>
    <mergeCell ref="M991:N991"/>
    <mergeCell ref="O991:P991"/>
    <mergeCell ref="Q991:R991"/>
    <mergeCell ref="S991:T991"/>
    <mergeCell ref="U991:V991"/>
    <mergeCell ref="W991:X991"/>
    <mergeCell ref="Y991:Z991"/>
    <mergeCell ref="C988:E988"/>
    <mergeCell ref="F988:G988"/>
    <mergeCell ref="H988:I988"/>
    <mergeCell ref="J988:L988"/>
    <mergeCell ref="M988:N988"/>
    <mergeCell ref="O988:P988"/>
    <mergeCell ref="Q988:R988"/>
    <mergeCell ref="S988:T988"/>
    <mergeCell ref="U988:V988"/>
    <mergeCell ref="W988:X988"/>
    <mergeCell ref="Y988:Z988"/>
    <mergeCell ref="C989:E989"/>
    <mergeCell ref="F989:G989"/>
    <mergeCell ref="H989:I989"/>
    <mergeCell ref="J989:L989"/>
    <mergeCell ref="M989:N989"/>
    <mergeCell ref="O989:P989"/>
    <mergeCell ref="Q989:R989"/>
    <mergeCell ref="S989:T989"/>
    <mergeCell ref="U989:V989"/>
    <mergeCell ref="W989:X989"/>
    <mergeCell ref="Y989:Z989"/>
    <mergeCell ref="C986:E986"/>
    <mergeCell ref="F986:G986"/>
    <mergeCell ref="H986:I986"/>
    <mergeCell ref="J986:L986"/>
    <mergeCell ref="M986:N986"/>
    <mergeCell ref="O986:P986"/>
    <mergeCell ref="Q986:R986"/>
    <mergeCell ref="S986:T986"/>
    <mergeCell ref="U986:V986"/>
    <mergeCell ref="W986:X986"/>
    <mergeCell ref="Y986:Z986"/>
    <mergeCell ref="C987:E987"/>
    <mergeCell ref="F987:G987"/>
    <mergeCell ref="H987:I987"/>
    <mergeCell ref="J987:L987"/>
    <mergeCell ref="M987:N987"/>
    <mergeCell ref="O987:P987"/>
    <mergeCell ref="Q987:R987"/>
    <mergeCell ref="S987:T987"/>
    <mergeCell ref="U987:V987"/>
    <mergeCell ref="W987:X987"/>
    <mergeCell ref="Y987:Z987"/>
    <mergeCell ref="C984:E984"/>
    <mergeCell ref="F984:G984"/>
    <mergeCell ref="H984:I984"/>
    <mergeCell ref="J984:L984"/>
    <mergeCell ref="M984:N984"/>
    <mergeCell ref="O984:P984"/>
    <mergeCell ref="Q984:R984"/>
    <mergeCell ref="S984:T984"/>
    <mergeCell ref="U984:V984"/>
    <mergeCell ref="W984:X984"/>
    <mergeCell ref="Y984:Z984"/>
    <mergeCell ref="C985:E985"/>
    <mergeCell ref="F985:G985"/>
    <mergeCell ref="H985:I985"/>
    <mergeCell ref="J985:L985"/>
    <mergeCell ref="M985:N985"/>
    <mergeCell ref="O985:P985"/>
    <mergeCell ref="Q985:R985"/>
    <mergeCell ref="S985:T985"/>
    <mergeCell ref="U985:V985"/>
    <mergeCell ref="W985:X985"/>
    <mergeCell ref="Y985:Z985"/>
    <mergeCell ref="C982:E982"/>
    <mergeCell ref="F982:G982"/>
    <mergeCell ref="H982:I982"/>
    <mergeCell ref="J982:L982"/>
    <mergeCell ref="M982:N982"/>
    <mergeCell ref="O982:P982"/>
    <mergeCell ref="Q982:R982"/>
    <mergeCell ref="S982:T982"/>
    <mergeCell ref="U982:V982"/>
    <mergeCell ref="W982:X982"/>
    <mergeCell ref="Y982:Z982"/>
    <mergeCell ref="C983:E983"/>
    <mergeCell ref="F983:G983"/>
    <mergeCell ref="H983:I983"/>
    <mergeCell ref="J983:L983"/>
    <mergeCell ref="M983:N983"/>
    <mergeCell ref="O983:P983"/>
    <mergeCell ref="Q983:R983"/>
    <mergeCell ref="S983:T983"/>
    <mergeCell ref="U983:V983"/>
    <mergeCell ref="W983:X983"/>
    <mergeCell ref="Y983:Z983"/>
    <mergeCell ref="C980:E980"/>
    <mergeCell ref="F980:G980"/>
    <mergeCell ref="H980:I980"/>
    <mergeCell ref="J980:L980"/>
    <mergeCell ref="M980:N980"/>
    <mergeCell ref="O980:P980"/>
    <mergeCell ref="Q980:R980"/>
    <mergeCell ref="S980:T980"/>
    <mergeCell ref="U980:V980"/>
    <mergeCell ref="W980:X980"/>
    <mergeCell ref="Y980:Z980"/>
    <mergeCell ref="C981:E981"/>
    <mergeCell ref="F981:G981"/>
    <mergeCell ref="H981:I981"/>
    <mergeCell ref="J981:L981"/>
    <mergeCell ref="M981:N981"/>
    <mergeCell ref="O981:P981"/>
    <mergeCell ref="Q981:R981"/>
    <mergeCell ref="S981:T981"/>
    <mergeCell ref="U981:V981"/>
    <mergeCell ref="W981:X981"/>
    <mergeCell ref="Y981:Z981"/>
    <mergeCell ref="C978:E978"/>
    <mergeCell ref="F978:G978"/>
    <mergeCell ref="H978:I978"/>
    <mergeCell ref="J978:L978"/>
    <mergeCell ref="M978:N978"/>
    <mergeCell ref="O978:P978"/>
    <mergeCell ref="Q978:R978"/>
    <mergeCell ref="S978:T978"/>
    <mergeCell ref="U978:V978"/>
    <mergeCell ref="W978:X978"/>
    <mergeCell ref="Y978:Z978"/>
    <mergeCell ref="C979:E979"/>
    <mergeCell ref="F979:G979"/>
    <mergeCell ref="H979:I979"/>
    <mergeCell ref="J979:L979"/>
    <mergeCell ref="M979:N979"/>
    <mergeCell ref="O979:P979"/>
    <mergeCell ref="Q979:R979"/>
    <mergeCell ref="S979:T979"/>
    <mergeCell ref="U979:V979"/>
    <mergeCell ref="W979:X979"/>
    <mergeCell ref="Y979:Z979"/>
    <mergeCell ref="C976:E976"/>
    <mergeCell ref="F976:G976"/>
    <mergeCell ref="H976:I976"/>
    <mergeCell ref="J976:L976"/>
    <mergeCell ref="M976:N976"/>
    <mergeCell ref="O976:P976"/>
    <mergeCell ref="Q976:R976"/>
    <mergeCell ref="S976:T976"/>
    <mergeCell ref="U976:V976"/>
    <mergeCell ref="W976:X976"/>
    <mergeCell ref="Y976:Z976"/>
    <mergeCell ref="C977:E977"/>
    <mergeCell ref="F977:G977"/>
    <mergeCell ref="H977:I977"/>
    <mergeCell ref="J977:L977"/>
    <mergeCell ref="M977:N977"/>
    <mergeCell ref="O977:P977"/>
    <mergeCell ref="Q977:R977"/>
    <mergeCell ref="S977:T977"/>
    <mergeCell ref="U977:V977"/>
    <mergeCell ref="W977:X977"/>
    <mergeCell ref="Y977:Z977"/>
    <mergeCell ref="C974:E974"/>
    <mergeCell ref="F974:G974"/>
    <mergeCell ref="H974:I974"/>
    <mergeCell ref="J974:L974"/>
    <mergeCell ref="M974:N974"/>
    <mergeCell ref="O974:P974"/>
    <mergeCell ref="Q974:R974"/>
    <mergeCell ref="S974:T974"/>
    <mergeCell ref="U974:V974"/>
    <mergeCell ref="W974:X974"/>
    <mergeCell ref="Y974:Z974"/>
    <mergeCell ref="C975:E975"/>
    <mergeCell ref="F975:G975"/>
    <mergeCell ref="H975:I975"/>
    <mergeCell ref="J975:L975"/>
    <mergeCell ref="M975:N975"/>
    <mergeCell ref="O975:P975"/>
    <mergeCell ref="Q975:R975"/>
    <mergeCell ref="S975:T975"/>
    <mergeCell ref="U975:V975"/>
    <mergeCell ref="W975:X975"/>
    <mergeCell ref="Y975:Z975"/>
    <mergeCell ref="C972:E972"/>
    <mergeCell ref="F972:G972"/>
    <mergeCell ref="H972:I972"/>
    <mergeCell ref="J972:L972"/>
    <mergeCell ref="M972:N972"/>
    <mergeCell ref="O972:P972"/>
    <mergeCell ref="Q972:R972"/>
    <mergeCell ref="S972:T972"/>
    <mergeCell ref="U972:V972"/>
    <mergeCell ref="W972:X972"/>
    <mergeCell ref="Y972:Z972"/>
    <mergeCell ref="C973:E973"/>
    <mergeCell ref="F973:G973"/>
    <mergeCell ref="H973:I973"/>
    <mergeCell ref="J973:L973"/>
    <mergeCell ref="M973:N973"/>
    <mergeCell ref="O973:P973"/>
    <mergeCell ref="Q973:R973"/>
    <mergeCell ref="S973:T973"/>
    <mergeCell ref="U973:V973"/>
    <mergeCell ref="W973:X973"/>
    <mergeCell ref="Y973:Z973"/>
    <mergeCell ref="C970:E970"/>
    <mergeCell ref="F970:G970"/>
    <mergeCell ref="H970:I970"/>
    <mergeCell ref="J970:L970"/>
    <mergeCell ref="M970:N970"/>
    <mergeCell ref="O970:P970"/>
    <mergeCell ref="Q970:R970"/>
    <mergeCell ref="S970:T970"/>
    <mergeCell ref="U970:V970"/>
    <mergeCell ref="W970:X970"/>
    <mergeCell ref="Y970:Z970"/>
    <mergeCell ref="C971:E971"/>
    <mergeCell ref="F971:G971"/>
    <mergeCell ref="H971:I971"/>
    <mergeCell ref="J971:L971"/>
    <mergeCell ref="M971:N971"/>
    <mergeCell ref="O971:P971"/>
    <mergeCell ref="Q971:R971"/>
    <mergeCell ref="S971:T971"/>
    <mergeCell ref="U971:V971"/>
    <mergeCell ref="W971:X971"/>
    <mergeCell ref="Y971:Z971"/>
    <mergeCell ref="C968:E968"/>
    <mergeCell ref="F968:G968"/>
    <mergeCell ref="H968:I968"/>
    <mergeCell ref="J968:L968"/>
    <mergeCell ref="M968:N968"/>
    <mergeCell ref="O968:P968"/>
    <mergeCell ref="Q968:R968"/>
    <mergeCell ref="S968:T968"/>
    <mergeCell ref="U968:V968"/>
    <mergeCell ref="W968:X968"/>
    <mergeCell ref="Y968:Z968"/>
    <mergeCell ref="C969:E969"/>
    <mergeCell ref="F969:G969"/>
    <mergeCell ref="H969:I969"/>
    <mergeCell ref="J969:L969"/>
    <mergeCell ref="M969:N969"/>
    <mergeCell ref="O969:P969"/>
    <mergeCell ref="Q969:R969"/>
    <mergeCell ref="S969:T969"/>
    <mergeCell ref="U969:V969"/>
    <mergeCell ref="W969:X969"/>
    <mergeCell ref="Y969:Z969"/>
    <mergeCell ref="C966:E966"/>
    <mergeCell ref="F966:G966"/>
    <mergeCell ref="H966:I966"/>
    <mergeCell ref="J966:L966"/>
    <mergeCell ref="M966:N966"/>
    <mergeCell ref="O966:P966"/>
    <mergeCell ref="Q966:R966"/>
    <mergeCell ref="S966:T966"/>
    <mergeCell ref="U966:V966"/>
    <mergeCell ref="W966:X966"/>
    <mergeCell ref="Y966:Z966"/>
    <mergeCell ref="C967:E967"/>
    <mergeCell ref="F967:G967"/>
    <mergeCell ref="H967:I967"/>
    <mergeCell ref="J967:L967"/>
    <mergeCell ref="M967:N967"/>
    <mergeCell ref="O967:P967"/>
    <mergeCell ref="Q967:R967"/>
    <mergeCell ref="S967:T967"/>
    <mergeCell ref="U967:V967"/>
    <mergeCell ref="W967:X967"/>
    <mergeCell ref="Y967:Z967"/>
    <mergeCell ref="C964:E964"/>
    <mergeCell ref="F964:G964"/>
    <mergeCell ref="H964:I964"/>
    <mergeCell ref="J964:L964"/>
    <mergeCell ref="M964:N964"/>
    <mergeCell ref="O964:P964"/>
    <mergeCell ref="Q964:R964"/>
    <mergeCell ref="S964:T964"/>
    <mergeCell ref="U964:V964"/>
    <mergeCell ref="W964:X964"/>
    <mergeCell ref="Y964:Z964"/>
    <mergeCell ref="C965:E965"/>
    <mergeCell ref="F965:G965"/>
    <mergeCell ref="H965:I965"/>
    <mergeCell ref="J965:L965"/>
    <mergeCell ref="M965:N965"/>
    <mergeCell ref="O965:P965"/>
    <mergeCell ref="Q965:R965"/>
    <mergeCell ref="S965:T965"/>
    <mergeCell ref="U965:V965"/>
    <mergeCell ref="W965:X965"/>
    <mergeCell ref="Y965:Z965"/>
    <mergeCell ref="C962:E962"/>
    <mergeCell ref="F962:G962"/>
    <mergeCell ref="H962:I962"/>
    <mergeCell ref="J962:L962"/>
    <mergeCell ref="M962:N962"/>
    <mergeCell ref="O962:P962"/>
    <mergeCell ref="Q962:R962"/>
    <mergeCell ref="S962:T962"/>
    <mergeCell ref="U962:V962"/>
    <mergeCell ref="W962:X962"/>
    <mergeCell ref="Y962:Z962"/>
    <mergeCell ref="C963:E963"/>
    <mergeCell ref="F963:G963"/>
    <mergeCell ref="H963:I963"/>
    <mergeCell ref="J963:L963"/>
    <mergeCell ref="M963:N963"/>
    <mergeCell ref="O963:P963"/>
    <mergeCell ref="Q963:R963"/>
    <mergeCell ref="S963:T963"/>
    <mergeCell ref="U963:V963"/>
    <mergeCell ref="W963:X963"/>
    <mergeCell ref="Y963:Z963"/>
    <mergeCell ref="C960:E960"/>
    <mergeCell ref="F960:G960"/>
    <mergeCell ref="H960:I960"/>
    <mergeCell ref="J960:L960"/>
    <mergeCell ref="M960:N960"/>
    <mergeCell ref="O960:P960"/>
    <mergeCell ref="Q960:R960"/>
    <mergeCell ref="S960:T960"/>
    <mergeCell ref="U960:V960"/>
    <mergeCell ref="W960:X960"/>
    <mergeCell ref="Y960:Z960"/>
    <mergeCell ref="C961:E961"/>
    <mergeCell ref="F961:G961"/>
    <mergeCell ref="H961:I961"/>
    <mergeCell ref="J961:L961"/>
    <mergeCell ref="M961:N961"/>
    <mergeCell ref="O961:P961"/>
    <mergeCell ref="Q961:R961"/>
    <mergeCell ref="S961:T961"/>
    <mergeCell ref="U961:V961"/>
    <mergeCell ref="W961:X961"/>
    <mergeCell ref="Y961:Z961"/>
    <mergeCell ref="C958:E958"/>
    <mergeCell ref="F958:G958"/>
    <mergeCell ref="H958:I958"/>
    <mergeCell ref="J958:L958"/>
    <mergeCell ref="M958:N958"/>
    <mergeCell ref="O958:P958"/>
    <mergeCell ref="Q958:R958"/>
    <mergeCell ref="S958:T958"/>
    <mergeCell ref="U958:V958"/>
    <mergeCell ref="W958:X958"/>
    <mergeCell ref="Y958:Z958"/>
    <mergeCell ref="C959:E959"/>
    <mergeCell ref="F959:G959"/>
    <mergeCell ref="H959:I959"/>
    <mergeCell ref="J959:L959"/>
    <mergeCell ref="M959:N959"/>
    <mergeCell ref="O959:P959"/>
    <mergeCell ref="Q959:R959"/>
    <mergeCell ref="S959:T959"/>
    <mergeCell ref="U959:V959"/>
    <mergeCell ref="W959:X959"/>
    <mergeCell ref="Y959:Z959"/>
    <mergeCell ref="C956:E956"/>
    <mergeCell ref="F956:G956"/>
    <mergeCell ref="H956:I956"/>
    <mergeCell ref="J956:L956"/>
    <mergeCell ref="M956:N956"/>
    <mergeCell ref="O956:P956"/>
    <mergeCell ref="Q956:R956"/>
    <mergeCell ref="S956:T956"/>
    <mergeCell ref="U956:V956"/>
    <mergeCell ref="W956:X956"/>
    <mergeCell ref="Y956:Z956"/>
    <mergeCell ref="C957:E957"/>
    <mergeCell ref="F957:G957"/>
    <mergeCell ref="H957:I957"/>
    <mergeCell ref="J957:L957"/>
    <mergeCell ref="M957:N957"/>
    <mergeCell ref="O957:P957"/>
    <mergeCell ref="Q957:R957"/>
    <mergeCell ref="S957:T957"/>
    <mergeCell ref="U957:V957"/>
    <mergeCell ref="W957:X957"/>
    <mergeCell ref="Y957:Z957"/>
    <mergeCell ref="C954:E954"/>
    <mergeCell ref="F954:G954"/>
    <mergeCell ref="H954:I954"/>
    <mergeCell ref="J954:L954"/>
    <mergeCell ref="M954:N954"/>
    <mergeCell ref="O954:P954"/>
    <mergeCell ref="Q954:R954"/>
    <mergeCell ref="S954:T954"/>
    <mergeCell ref="U954:V954"/>
    <mergeCell ref="W954:X954"/>
    <mergeCell ref="Y954:Z954"/>
    <mergeCell ref="C955:E955"/>
    <mergeCell ref="F955:G955"/>
    <mergeCell ref="H955:I955"/>
    <mergeCell ref="J955:L955"/>
    <mergeCell ref="M955:N955"/>
    <mergeCell ref="O955:P955"/>
    <mergeCell ref="Q955:R955"/>
    <mergeCell ref="S955:T955"/>
    <mergeCell ref="U955:V955"/>
    <mergeCell ref="W955:X955"/>
    <mergeCell ref="Y955:Z955"/>
    <mergeCell ref="C952:E952"/>
    <mergeCell ref="F952:G952"/>
    <mergeCell ref="H952:I952"/>
    <mergeCell ref="J952:L952"/>
    <mergeCell ref="M952:N952"/>
    <mergeCell ref="O952:P952"/>
    <mergeCell ref="Q952:R952"/>
    <mergeCell ref="S952:T952"/>
    <mergeCell ref="U952:V952"/>
    <mergeCell ref="W952:X952"/>
    <mergeCell ref="Y952:Z952"/>
    <mergeCell ref="C953:E953"/>
    <mergeCell ref="F953:G953"/>
    <mergeCell ref="H953:I953"/>
    <mergeCell ref="J953:L953"/>
    <mergeCell ref="M953:N953"/>
    <mergeCell ref="O953:P953"/>
    <mergeCell ref="Q953:R953"/>
    <mergeCell ref="S953:T953"/>
    <mergeCell ref="U953:V953"/>
    <mergeCell ref="W953:X953"/>
    <mergeCell ref="Y953:Z953"/>
    <mergeCell ref="C950:E950"/>
    <mergeCell ref="F950:G950"/>
    <mergeCell ref="H950:I950"/>
    <mergeCell ref="J950:L950"/>
    <mergeCell ref="M950:N950"/>
    <mergeCell ref="O950:P950"/>
    <mergeCell ref="Q950:R950"/>
    <mergeCell ref="S950:T950"/>
    <mergeCell ref="U950:V950"/>
    <mergeCell ref="W950:X950"/>
    <mergeCell ref="Y950:Z950"/>
    <mergeCell ref="C951:E951"/>
    <mergeCell ref="F951:G951"/>
    <mergeCell ref="H951:I951"/>
    <mergeCell ref="J951:L951"/>
    <mergeCell ref="M951:N951"/>
    <mergeCell ref="O951:P951"/>
    <mergeCell ref="Q951:R951"/>
    <mergeCell ref="S951:T951"/>
    <mergeCell ref="U951:V951"/>
    <mergeCell ref="W951:X951"/>
    <mergeCell ref="Y951:Z951"/>
    <mergeCell ref="C948:E948"/>
    <mergeCell ref="F948:G948"/>
    <mergeCell ref="H948:I948"/>
    <mergeCell ref="J948:L948"/>
    <mergeCell ref="M948:N948"/>
    <mergeCell ref="O948:P948"/>
    <mergeCell ref="Q948:R948"/>
    <mergeCell ref="S948:T948"/>
    <mergeCell ref="U948:V948"/>
    <mergeCell ref="W948:X948"/>
    <mergeCell ref="Y948:Z948"/>
    <mergeCell ref="C949:E949"/>
    <mergeCell ref="F949:G949"/>
    <mergeCell ref="H949:I949"/>
    <mergeCell ref="J949:L949"/>
    <mergeCell ref="M949:N949"/>
    <mergeCell ref="O949:P949"/>
    <mergeCell ref="Q949:R949"/>
    <mergeCell ref="S949:T949"/>
    <mergeCell ref="U949:V949"/>
    <mergeCell ref="W949:X949"/>
    <mergeCell ref="Y949:Z949"/>
    <mergeCell ref="C946:E946"/>
    <mergeCell ref="F946:G946"/>
    <mergeCell ref="H946:I946"/>
    <mergeCell ref="J946:L946"/>
    <mergeCell ref="M946:N946"/>
    <mergeCell ref="O946:P946"/>
    <mergeCell ref="Q946:R946"/>
    <mergeCell ref="S946:T946"/>
    <mergeCell ref="U946:V946"/>
    <mergeCell ref="W946:X946"/>
    <mergeCell ref="Y946:Z946"/>
    <mergeCell ref="C947:E947"/>
    <mergeCell ref="F947:G947"/>
    <mergeCell ref="H947:I947"/>
    <mergeCell ref="J947:L947"/>
    <mergeCell ref="M947:N947"/>
    <mergeCell ref="O947:P947"/>
    <mergeCell ref="Q947:R947"/>
    <mergeCell ref="S947:T947"/>
    <mergeCell ref="U947:V947"/>
    <mergeCell ref="W947:X947"/>
    <mergeCell ref="Y947:Z947"/>
    <mergeCell ref="C944:E944"/>
    <mergeCell ref="F944:G944"/>
    <mergeCell ref="H944:I944"/>
    <mergeCell ref="J944:L944"/>
    <mergeCell ref="M944:N944"/>
    <mergeCell ref="O944:P944"/>
    <mergeCell ref="Q944:R944"/>
    <mergeCell ref="S944:T944"/>
    <mergeCell ref="U944:V944"/>
    <mergeCell ref="W944:X944"/>
    <mergeCell ref="Y944:Z944"/>
    <mergeCell ref="C945:E945"/>
    <mergeCell ref="F945:G945"/>
    <mergeCell ref="H945:I945"/>
    <mergeCell ref="J945:L945"/>
    <mergeCell ref="M945:N945"/>
    <mergeCell ref="O945:P945"/>
    <mergeCell ref="Q945:R945"/>
    <mergeCell ref="S945:T945"/>
    <mergeCell ref="U945:V945"/>
    <mergeCell ref="W945:X945"/>
    <mergeCell ref="Y945:Z945"/>
    <mergeCell ref="C942:E942"/>
    <mergeCell ref="F942:G942"/>
    <mergeCell ref="H942:I942"/>
    <mergeCell ref="J942:L942"/>
    <mergeCell ref="M942:N942"/>
    <mergeCell ref="O942:P942"/>
    <mergeCell ref="Q942:R942"/>
    <mergeCell ref="S942:T942"/>
    <mergeCell ref="U942:V942"/>
    <mergeCell ref="W942:X942"/>
    <mergeCell ref="Y942:Z942"/>
    <mergeCell ref="C943:E943"/>
    <mergeCell ref="F943:G943"/>
    <mergeCell ref="H943:I943"/>
    <mergeCell ref="J943:L943"/>
    <mergeCell ref="M943:N943"/>
    <mergeCell ref="O943:P943"/>
    <mergeCell ref="Q943:R943"/>
    <mergeCell ref="S943:T943"/>
    <mergeCell ref="U943:V943"/>
    <mergeCell ref="W943:X943"/>
    <mergeCell ref="Y943:Z943"/>
    <mergeCell ref="C940:E940"/>
    <mergeCell ref="F940:G940"/>
    <mergeCell ref="H940:I940"/>
    <mergeCell ref="J940:L940"/>
    <mergeCell ref="M940:N940"/>
    <mergeCell ref="O940:P940"/>
    <mergeCell ref="Q940:R940"/>
    <mergeCell ref="S940:T940"/>
    <mergeCell ref="U940:V940"/>
    <mergeCell ref="W940:X940"/>
    <mergeCell ref="Y940:Z940"/>
    <mergeCell ref="C941:E941"/>
    <mergeCell ref="F941:G941"/>
    <mergeCell ref="H941:I941"/>
    <mergeCell ref="J941:L941"/>
    <mergeCell ref="M941:N941"/>
    <mergeCell ref="O941:P941"/>
    <mergeCell ref="Q941:R941"/>
    <mergeCell ref="S941:T941"/>
    <mergeCell ref="U941:V941"/>
    <mergeCell ref="W941:X941"/>
    <mergeCell ref="Y941:Z941"/>
    <mergeCell ref="C938:E938"/>
    <mergeCell ref="F938:G938"/>
    <mergeCell ref="H938:I938"/>
    <mergeCell ref="J938:L938"/>
    <mergeCell ref="M938:N938"/>
    <mergeCell ref="O938:P938"/>
    <mergeCell ref="Q938:R938"/>
    <mergeCell ref="S938:T938"/>
    <mergeCell ref="U938:V938"/>
    <mergeCell ref="W938:X938"/>
    <mergeCell ref="Y938:Z938"/>
    <mergeCell ref="C939:E939"/>
    <mergeCell ref="F939:G939"/>
    <mergeCell ref="H939:I939"/>
    <mergeCell ref="J939:L939"/>
    <mergeCell ref="M939:N939"/>
    <mergeCell ref="O939:P939"/>
    <mergeCell ref="Q939:R939"/>
    <mergeCell ref="S939:T939"/>
    <mergeCell ref="U939:V939"/>
    <mergeCell ref="W939:X939"/>
    <mergeCell ref="Y939:Z939"/>
    <mergeCell ref="C936:E936"/>
    <mergeCell ref="F936:G936"/>
    <mergeCell ref="H936:I936"/>
    <mergeCell ref="J936:L936"/>
    <mergeCell ref="M936:N936"/>
    <mergeCell ref="O936:P936"/>
    <mergeCell ref="Q936:R936"/>
    <mergeCell ref="S936:T936"/>
    <mergeCell ref="U936:V936"/>
    <mergeCell ref="W936:X936"/>
    <mergeCell ref="Y936:Z936"/>
    <mergeCell ref="C937:E937"/>
    <mergeCell ref="F937:G937"/>
    <mergeCell ref="H937:I937"/>
    <mergeCell ref="J937:L937"/>
    <mergeCell ref="M937:N937"/>
    <mergeCell ref="O937:P937"/>
    <mergeCell ref="Q937:R937"/>
    <mergeCell ref="S937:T937"/>
    <mergeCell ref="U937:V937"/>
    <mergeCell ref="W937:X937"/>
    <mergeCell ref="Y937:Z937"/>
    <mergeCell ref="C934:E934"/>
    <mergeCell ref="F934:G934"/>
    <mergeCell ref="H934:I934"/>
    <mergeCell ref="J934:L934"/>
    <mergeCell ref="M934:N934"/>
    <mergeCell ref="O934:P934"/>
    <mergeCell ref="Q934:R934"/>
    <mergeCell ref="S934:T934"/>
    <mergeCell ref="U934:V934"/>
    <mergeCell ref="W934:X934"/>
    <mergeCell ref="Y934:Z934"/>
    <mergeCell ref="C935:E935"/>
    <mergeCell ref="F935:G935"/>
    <mergeCell ref="H935:I935"/>
    <mergeCell ref="J935:L935"/>
    <mergeCell ref="M935:N935"/>
    <mergeCell ref="O935:P935"/>
    <mergeCell ref="Q935:R935"/>
    <mergeCell ref="S935:T935"/>
    <mergeCell ref="U935:V935"/>
    <mergeCell ref="W935:X935"/>
    <mergeCell ref="Y935:Z935"/>
    <mergeCell ref="C932:E932"/>
    <mergeCell ref="F932:G932"/>
    <mergeCell ref="H932:I932"/>
    <mergeCell ref="J932:L932"/>
    <mergeCell ref="M932:N932"/>
    <mergeCell ref="O932:P932"/>
    <mergeCell ref="Q932:R932"/>
    <mergeCell ref="S932:T932"/>
    <mergeCell ref="U932:V932"/>
    <mergeCell ref="W932:X932"/>
    <mergeCell ref="Y932:Z932"/>
    <mergeCell ref="C933:E933"/>
    <mergeCell ref="F933:G933"/>
    <mergeCell ref="H933:I933"/>
    <mergeCell ref="J933:L933"/>
    <mergeCell ref="M933:N933"/>
    <mergeCell ref="O933:P933"/>
    <mergeCell ref="Q933:R933"/>
    <mergeCell ref="S933:T933"/>
    <mergeCell ref="U933:V933"/>
    <mergeCell ref="W933:X933"/>
    <mergeCell ref="Y933:Z933"/>
    <mergeCell ref="C930:E930"/>
    <mergeCell ref="F930:G930"/>
    <mergeCell ref="H930:I930"/>
    <mergeCell ref="J930:L930"/>
    <mergeCell ref="M930:N930"/>
    <mergeCell ref="O930:P930"/>
    <mergeCell ref="Q930:R930"/>
    <mergeCell ref="S930:T930"/>
    <mergeCell ref="U930:V930"/>
    <mergeCell ref="W930:X930"/>
    <mergeCell ref="Y930:Z930"/>
    <mergeCell ref="C931:E931"/>
    <mergeCell ref="F931:G931"/>
    <mergeCell ref="H931:I931"/>
    <mergeCell ref="J931:L931"/>
    <mergeCell ref="M931:N931"/>
    <mergeCell ref="O931:P931"/>
    <mergeCell ref="Q931:R931"/>
    <mergeCell ref="S931:T931"/>
    <mergeCell ref="U931:V931"/>
    <mergeCell ref="W931:X931"/>
    <mergeCell ref="Y931:Z931"/>
    <mergeCell ref="C928:E928"/>
    <mergeCell ref="F928:G928"/>
    <mergeCell ref="H928:I928"/>
    <mergeCell ref="J928:L928"/>
    <mergeCell ref="M928:N928"/>
    <mergeCell ref="O928:P928"/>
    <mergeCell ref="Q928:R928"/>
    <mergeCell ref="S928:T928"/>
    <mergeCell ref="U928:V928"/>
    <mergeCell ref="W928:X928"/>
    <mergeCell ref="Y928:Z928"/>
    <mergeCell ref="C929:E929"/>
    <mergeCell ref="F929:G929"/>
    <mergeCell ref="H929:I929"/>
    <mergeCell ref="J929:L929"/>
    <mergeCell ref="M929:N929"/>
    <mergeCell ref="O929:P929"/>
    <mergeCell ref="Q929:R929"/>
    <mergeCell ref="S929:T929"/>
    <mergeCell ref="U929:V929"/>
    <mergeCell ref="W929:X929"/>
    <mergeCell ref="Y929:Z929"/>
    <mergeCell ref="C926:E926"/>
    <mergeCell ref="F926:G926"/>
    <mergeCell ref="H926:I926"/>
    <mergeCell ref="J926:L926"/>
    <mergeCell ref="M926:N926"/>
    <mergeCell ref="O926:P926"/>
    <mergeCell ref="Q926:R926"/>
    <mergeCell ref="S926:T926"/>
    <mergeCell ref="U926:V926"/>
    <mergeCell ref="W926:X926"/>
    <mergeCell ref="Y926:Z926"/>
    <mergeCell ref="C927:E927"/>
    <mergeCell ref="F927:G927"/>
    <mergeCell ref="H927:I927"/>
    <mergeCell ref="J927:L927"/>
    <mergeCell ref="M927:N927"/>
    <mergeCell ref="O927:P927"/>
    <mergeCell ref="Q927:R927"/>
    <mergeCell ref="S927:T927"/>
    <mergeCell ref="U927:V927"/>
    <mergeCell ref="W927:X927"/>
    <mergeCell ref="Y927:Z927"/>
    <mergeCell ref="C924:E924"/>
    <mergeCell ref="F924:G924"/>
    <mergeCell ref="H924:I924"/>
    <mergeCell ref="J924:L924"/>
    <mergeCell ref="M924:N924"/>
    <mergeCell ref="O924:P924"/>
    <mergeCell ref="Q924:R924"/>
    <mergeCell ref="S924:T924"/>
    <mergeCell ref="U924:V924"/>
    <mergeCell ref="W924:X924"/>
    <mergeCell ref="Y924:Z924"/>
    <mergeCell ref="C925:E925"/>
    <mergeCell ref="F925:G925"/>
    <mergeCell ref="H925:I925"/>
    <mergeCell ref="J925:L925"/>
    <mergeCell ref="M925:N925"/>
    <mergeCell ref="O925:P925"/>
    <mergeCell ref="Q925:R925"/>
    <mergeCell ref="S925:T925"/>
    <mergeCell ref="U925:V925"/>
    <mergeCell ref="W925:X925"/>
    <mergeCell ref="Y925:Z925"/>
    <mergeCell ref="C922:E922"/>
    <mergeCell ref="F922:G922"/>
    <mergeCell ref="H922:I922"/>
    <mergeCell ref="J922:L922"/>
    <mergeCell ref="M922:N922"/>
    <mergeCell ref="O922:P922"/>
    <mergeCell ref="Q922:R922"/>
    <mergeCell ref="S922:T922"/>
    <mergeCell ref="U922:V922"/>
    <mergeCell ref="W922:X922"/>
    <mergeCell ref="Y922:Z922"/>
    <mergeCell ref="C923:E923"/>
    <mergeCell ref="F923:G923"/>
    <mergeCell ref="H923:I923"/>
    <mergeCell ref="J923:L923"/>
    <mergeCell ref="M923:N923"/>
    <mergeCell ref="O923:P923"/>
    <mergeCell ref="Q923:R923"/>
    <mergeCell ref="S923:T923"/>
    <mergeCell ref="U923:V923"/>
    <mergeCell ref="W923:X923"/>
    <mergeCell ref="Y923:Z923"/>
    <mergeCell ref="C920:E920"/>
    <mergeCell ref="F920:G920"/>
    <mergeCell ref="H920:I920"/>
    <mergeCell ref="J920:L920"/>
    <mergeCell ref="M920:N920"/>
    <mergeCell ref="O920:P920"/>
    <mergeCell ref="Q920:R920"/>
    <mergeCell ref="S920:T920"/>
    <mergeCell ref="U920:V920"/>
    <mergeCell ref="W920:X920"/>
    <mergeCell ref="Y920:Z920"/>
    <mergeCell ref="C921:E921"/>
    <mergeCell ref="F921:G921"/>
    <mergeCell ref="H921:I921"/>
    <mergeCell ref="J921:L921"/>
    <mergeCell ref="M921:N921"/>
    <mergeCell ref="O921:P921"/>
    <mergeCell ref="Q921:R921"/>
    <mergeCell ref="S921:T921"/>
    <mergeCell ref="U921:V921"/>
    <mergeCell ref="W921:X921"/>
    <mergeCell ref="Y921:Z921"/>
    <mergeCell ref="C918:E918"/>
    <mergeCell ref="F918:G918"/>
    <mergeCell ref="H918:I918"/>
    <mergeCell ref="J918:L918"/>
    <mergeCell ref="M918:N918"/>
    <mergeCell ref="O918:P918"/>
    <mergeCell ref="Q918:R918"/>
    <mergeCell ref="S918:T918"/>
    <mergeCell ref="U918:V918"/>
    <mergeCell ref="W918:X918"/>
    <mergeCell ref="Y918:Z918"/>
    <mergeCell ref="C919:E919"/>
    <mergeCell ref="F919:G919"/>
    <mergeCell ref="H919:I919"/>
    <mergeCell ref="J919:L919"/>
    <mergeCell ref="M919:N919"/>
    <mergeCell ref="O919:P919"/>
    <mergeCell ref="Q919:R919"/>
    <mergeCell ref="S919:T919"/>
    <mergeCell ref="U919:V919"/>
    <mergeCell ref="W919:X919"/>
    <mergeCell ref="Y919:Z919"/>
    <mergeCell ref="C916:E916"/>
    <mergeCell ref="F916:G916"/>
    <mergeCell ref="H916:I916"/>
    <mergeCell ref="J916:L916"/>
    <mergeCell ref="M916:N916"/>
    <mergeCell ref="O916:P916"/>
    <mergeCell ref="Q916:R916"/>
    <mergeCell ref="S916:T916"/>
    <mergeCell ref="U916:V916"/>
    <mergeCell ref="W916:X916"/>
    <mergeCell ref="Y916:Z916"/>
    <mergeCell ref="C917:E917"/>
    <mergeCell ref="F917:G917"/>
    <mergeCell ref="H917:I917"/>
    <mergeCell ref="J917:L917"/>
    <mergeCell ref="M917:N917"/>
    <mergeCell ref="O917:P917"/>
    <mergeCell ref="Q917:R917"/>
    <mergeCell ref="S917:T917"/>
    <mergeCell ref="U917:V917"/>
    <mergeCell ref="W917:X917"/>
    <mergeCell ref="Y917:Z917"/>
    <mergeCell ref="C914:E914"/>
    <mergeCell ref="F914:G914"/>
    <mergeCell ref="H914:I914"/>
    <mergeCell ref="J914:L914"/>
    <mergeCell ref="M914:N914"/>
    <mergeCell ref="O914:P914"/>
    <mergeCell ref="Q914:R914"/>
    <mergeCell ref="S914:T914"/>
    <mergeCell ref="U914:V914"/>
    <mergeCell ref="W914:X914"/>
    <mergeCell ref="Y914:Z914"/>
    <mergeCell ref="C915:E915"/>
    <mergeCell ref="F915:G915"/>
    <mergeCell ref="H915:I915"/>
    <mergeCell ref="J915:L915"/>
    <mergeCell ref="M915:N915"/>
    <mergeCell ref="O915:P915"/>
    <mergeCell ref="Q915:R915"/>
    <mergeCell ref="S915:T915"/>
    <mergeCell ref="U915:V915"/>
    <mergeCell ref="W915:X915"/>
    <mergeCell ref="Y915:Z915"/>
    <mergeCell ref="C912:E912"/>
    <mergeCell ref="F912:G912"/>
    <mergeCell ref="H912:I912"/>
    <mergeCell ref="J912:L912"/>
    <mergeCell ref="M912:N912"/>
    <mergeCell ref="O912:P912"/>
    <mergeCell ref="Q912:R912"/>
    <mergeCell ref="S912:T912"/>
    <mergeCell ref="U912:V912"/>
    <mergeCell ref="W912:X912"/>
    <mergeCell ref="Y912:Z912"/>
    <mergeCell ref="C913:E913"/>
    <mergeCell ref="F913:G913"/>
    <mergeCell ref="H913:I913"/>
    <mergeCell ref="J913:L913"/>
    <mergeCell ref="M913:N913"/>
    <mergeCell ref="O913:P913"/>
    <mergeCell ref="Q913:R913"/>
    <mergeCell ref="S913:T913"/>
    <mergeCell ref="U913:V913"/>
    <mergeCell ref="W913:X913"/>
    <mergeCell ref="Y913:Z913"/>
    <mergeCell ref="C910:E910"/>
    <mergeCell ref="F910:G910"/>
    <mergeCell ref="H910:I910"/>
    <mergeCell ref="J910:L910"/>
    <mergeCell ref="M910:N910"/>
    <mergeCell ref="O910:P910"/>
    <mergeCell ref="Q910:R910"/>
    <mergeCell ref="S910:T910"/>
    <mergeCell ref="U910:V910"/>
    <mergeCell ref="W910:X910"/>
    <mergeCell ref="Y910:Z910"/>
    <mergeCell ref="C911:E911"/>
    <mergeCell ref="F911:G911"/>
    <mergeCell ref="H911:I911"/>
    <mergeCell ref="J911:L911"/>
    <mergeCell ref="M911:N911"/>
    <mergeCell ref="O911:P911"/>
    <mergeCell ref="Q911:R911"/>
    <mergeCell ref="S911:T911"/>
    <mergeCell ref="U911:V911"/>
    <mergeCell ref="W911:X911"/>
    <mergeCell ref="Y911:Z911"/>
    <mergeCell ref="C908:E908"/>
    <mergeCell ref="F908:G908"/>
    <mergeCell ref="H908:I908"/>
    <mergeCell ref="J908:L908"/>
    <mergeCell ref="M908:N908"/>
    <mergeCell ref="O908:P908"/>
    <mergeCell ref="Q908:R908"/>
    <mergeCell ref="S908:T908"/>
    <mergeCell ref="U908:V908"/>
    <mergeCell ref="W908:X908"/>
    <mergeCell ref="Y908:Z908"/>
    <mergeCell ref="C909:E909"/>
    <mergeCell ref="F909:G909"/>
    <mergeCell ref="H909:I909"/>
    <mergeCell ref="J909:L909"/>
    <mergeCell ref="M909:N909"/>
    <mergeCell ref="O909:P909"/>
    <mergeCell ref="Q909:R909"/>
    <mergeCell ref="S909:T909"/>
    <mergeCell ref="U909:V909"/>
    <mergeCell ref="W909:X909"/>
    <mergeCell ref="Y909:Z909"/>
    <mergeCell ref="C906:E906"/>
    <mergeCell ref="F906:G906"/>
    <mergeCell ref="H906:I906"/>
    <mergeCell ref="J906:L906"/>
    <mergeCell ref="M906:N906"/>
    <mergeCell ref="O906:P906"/>
    <mergeCell ref="Q906:R906"/>
    <mergeCell ref="S906:T906"/>
    <mergeCell ref="U906:V906"/>
    <mergeCell ref="W906:X906"/>
    <mergeCell ref="Y906:Z906"/>
    <mergeCell ref="C907:E907"/>
    <mergeCell ref="F907:G907"/>
    <mergeCell ref="H907:I907"/>
    <mergeCell ref="J907:L907"/>
    <mergeCell ref="M907:N907"/>
    <mergeCell ref="O907:P907"/>
    <mergeCell ref="Q907:R907"/>
    <mergeCell ref="S907:T907"/>
    <mergeCell ref="U907:V907"/>
    <mergeCell ref="W907:X907"/>
    <mergeCell ref="Y907:Z907"/>
    <mergeCell ref="C904:E904"/>
    <mergeCell ref="F904:G904"/>
    <mergeCell ref="H904:I904"/>
    <mergeCell ref="J904:L904"/>
    <mergeCell ref="M904:N904"/>
    <mergeCell ref="O904:P904"/>
    <mergeCell ref="Q904:R904"/>
    <mergeCell ref="S904:T904"/>
    <mergeCell ref="U904:V904"/>
    <mergeCell ref="W904:X904"/>
    <mergeCell ref="Y904:Z904"/>
    <mergeCell ref="C905:E905"/>
    <mergeCell ref="F905:G905"/>
    <mergeCell ref="H905:I905"/>
    <mergeCell ref="J905:L905"/>
    <mergeCell ref="M905:N905"/>
    <mergeCell ref="O905:P905"/>
    <mergeCell ref="Q905:R905"/>
    <mergeCell ref="S905:T905"/>
    <mergeCell ref="U905:V905"/>
    <mergeCell ref="W905:X905"/>
    <mergeCell ref="Y905:Z905"/>
    <mergeCell ref="C902:E902"/>
    <mergeCell ref="F902:G902"/>
    <mergeCell ref="H902:I902"/>
    <mergeCell ref="J902:L902"/>
    <mergeCell ref="M902:N902"/>
    <mergeCell ref="O902:P902"/>
    <mergeCell ref="Q902:R902"/>
    <mergeCell ref="S902:T902"/>
    <mergeCell ref="U902:V902"/>
    <mergeCell ref="W902:X902"/>
    <mergeCell ref="Y902:Z902"/>
    <mergeCell ref="C903:E903"/>
    <mergeCell ref="F903:G903"/>
    <mergeCell ref="H903:I903"/>
    <mergeCell ref="J903:L903"/>
    <mergeCell ref="M903:N903"/>
    <mergeCell ref="O903:P903"/>
    <mergeCell ref="Q903:R903"/>
    <mergeCell ref="S903:T903"/>
    <mergeCell ref="U903:V903"/>
    <mergeCell ref="W903:X903"/>
    <mergeCell ref="Y903:Z903"/>
    <mergeCell ref="C900:E900"/>
    <mergeCell ref="F900:G900"/>
    <mergeCell ref="H900:I900"/>
    <mergeCell ref="J900:L900"/>
    <mergeCell ref="M900:N900"/>
    <mergeCell ref="O900:P900"/>
    <mergeCell ref="Q900:R900"/>
    <mergeCell ref="S900:T900"/>
    <mergeCell ref="U900:V900"/>
    <mergeCell ref="W900:X900"/>
    <mergeCell ref="Y900:Z900"/>
    <mergeCell ref="C901:E901"/>
    <mergeCell ref="F901:G901"/>
    <mergeCell ref="H901:I901"/>
    <mergeCell ref="J901:L901"/>
    <mergeCell ref="M901:N901"/>
    <mergeCell ref="O901:P901"/>
    <mergeCell ref="Q901:R901"/>
    <mergeCell ref="S901:T901"/>
    <mergeCell ref="U901:V901"/>
    <mergeCell ref="W901:X901"/>
    <mergeCell ref="Y901:Z901"/>
    <mergeCell ref="C898:E898"/>
    <mergeCell ref="F898:G898"/>
    <mergeCell ref="H898:I898"/>
    <mergeCell ref="J898:L898"/>
    <mergeCell ref="M898:N898"/>
    <mergeCell ref="O898:P898"/>
    <mergeCell ref="Q898:R898"/>
    <mergeCell ref="S898:T898"/>
    <mergeCell ref="U898:V898"/>
    <mergeCell ref="W898:X898"/>
    <mergeCell ref="Y898:Z898"/>
    <mergeCell ref="C899:E899"/>
    <mergeCell ref="F899:G899"/>
    <mergeCell ref="H899:I899"/>
    <mergeCell ref="J899:L899"/>
    <mergeCell ref="M899:N899"/>
    <mergeCell ref="O899:P899"/>
    <mergeCell ref="Q899:R899"/>
    <mergeCell ref="S899:T899"/>
    <mergeCell ref="U899:V899"/>
    <mergeCell ref="W899:X899"/>
    <mergeCell ref="Y899:Z899"/>
    <mergeCell ref="C896:E896"/>
    <mergeCell ref="F896:G896"/>
    <mergeCell ref="H896:I896"/>
    <mergeCell ref="J896:L896"/>
    <mergeCell ref="M896:N896"/>
    <mergeCell ref="O896:P896"/>
    <mergeCell ref="Q896:R896"/>
    <mergeCell ref="S896:T896"/>
    <mergeCell ref="U896:V896"/>
    <mergeCell ref="W896:X896"/>
    <mergeCell ref="Y896:Z896"/>
    <mergeCell ref="C897:E897"/>
    <mergeCell ref="F897:G897"/>
    <mergeCell ref="H897:I897"/>
    <mergeCell ref="J897:L897"/>
    <mergeCell ref="M897:N897"/>
    <mergeCell ref="O897:P897"/>
    <mergeCell ref="Q897:R897"/>
    <mergeCell ref="S897:T897"/>
    <mergeCell ref="U897:V897"/>
    <mergeCell ref="W897:X897"/>
    <mergeCell ref="Y897:Z897"/>
    <mergeCell ref="C894:E894"/>
    <mergeCell ref="F894:G894"/>
    <mergeCell ref="H894:I894"/>
    <mergeCell ref="J894:L894"/>
    <mergeCell ref="M894:N894"/>
    <mergeCell ref="O894:P894"/>
    <mergeCell ref="Q894:R894"/>
    <mergeCell ref="S894:T894"/>
    <mergeCell ref="U894:V894"/>
    <mergeCell ref="W894:X894"/>
    <mergeCell ref="Y894:Z894"/>
    <mergeCell ref="C895:E895"/>
    <mergeCell ref="F895:G895"/>
    <mergeCell ref="H895:I895"/>
    <mergeCell ref="J895:L895"/>
    <mergeCell ref="M895:N895"/>
    <mergeCell ref="O895:P895"/>
    <mergeCell ref="Q895:R895"/>
    <mergeCell ref="S895:T895"/>
    <mergeCell ref="U895:V895"/>
    <mergeCell ref="W895:X895"/>
    <mergeCell ref="Y895:Z895"/>
    <mergeCell ref="C892:E892"/>
    <mergeCell ref="F892:G892"/>
    <mergeCell ref="H892:I892"/>
    <mergeCell ref="J892:L892"/>
    <mergeCell ref="M892:N892"/>
    <mergeCell ref="O892:P892"/>
    <mergeCell ref="Q892:R892"/>
    <mergeCell ref="S892:T892"/>
    <mergeCell ref="U892:V892"/>
    <mergeCell ref="W892:X892"/>
    <mergeCell ref="Y892:Z892"/>
    <mergeCell ref="C893:E893"/>
    <mergeCell ref="F893:G893"/>
    <mergeCell ref="H893:I893"/>
    <mergeCell ref="J893:L893"/>
    <mergeCell ref="M893:N893"/>
    <mergeCell ref="O893:P893"/>
    <mergeCell ref="Q893:R893"/>
    <mergeCell ref="S893:T893"/>
    <mergeCell ref="U893:V893"/>
    <mergeCell ref="W893:X893"/>
    <mergeCell ref="Y893:Z893"/>
    <mergeCell ref="C890:E890"/>
    <mergeCell ref="F890:G890"/>
    <mergeCell ref="H890:I890"/>
    <mergeCell ref="J890:L890"/>
    <mergeCell ref="M890:N890"/>
    <mergeCell ref="O890:P890"/>
    <mergeCell ref="Q890:R890"/>
    <mergeCell ref="S890:T890"/>
    <mergeCell ref="U890:V890"/>
    <mergeCell ref="W890:X890"/>
    <mergeCell ref="Y890:Z890"/>
    <mergeCell ref="C891:E891"/>
    <mergeCell ref="F891:G891"/>
    <mergeCell ref="H891:I891"/>
    <mergeCell ref="J891:L891"/>
    <mergeCell ref="M891:N891"/>
    <mergeCell ref="O891:P891"/>
    <mergeCell ref="Q891:R891"/>
    <mergeCell ref="S891:T891"/>
    <mergeCell ref="U891:V891"/>
    <mergeCell ref="W891:X891"/>
    <mergeCell ref="Y891:Z891"/>
    <mergeCell ref="C888:E888"/>
    <mergeCell ref="F888:G888"/>
    <mergeCell ref="H888:I888"/>
    <mergeCell ref="J888:L888"/>
    <mergeCell ref="M888:N888"/>
    <mergeCell ref="O888:P888"/>
    <mergeCell ref="Q888:R888"/>
    <mergeCell ref="S888:T888"/>
    <mergeCell ref="U888:V888"/>
    <mergeCell ref="W888:X888"/>
    <mergeCell ref="Y888:Z888"/>
    <mergeCell ref="C889:E889"/>
    <mergeCell ref="F889:G889"/>
    <mergeCell ref="H889:I889"/>
    <mergeCell ref="J889:L889"/>
    <mergeCell ref="M889:N889"/>
    <mergeCell ref="O889:P889"/>
    <mergeCell ref="Q889:R889"/>
    <mergeCell ref="S889:T889"/>
    <mergeCell ref="U889:V889"/>
    <mergeCell ref="W889:X889"/>
    <mergeCell ref="Y889:Z889"/>
    <mergeCell ref="C886:E886"/>
    <mergeCell ref="F886:G886"/>
    <mergeCell ref="H886:I886"/>
    <mergeCell ref="J886:L886"/>
    <mergeCell ref="M886:N886"/>
    <mergeCell ref="O886:P886"/>
    <mergeCell ref="Q886:R886"/>
    <mergeCell ref="S886:T886"/>
    <mergeCell ref="U886:V886"/>
    <mergeCell ref="W886:X886"/>
    <mergeCell ref="Y886:Z886"/>
    <mergeCell ref="C887:E887"/>
    <mergeCell ref="F887:G887"/>
    <mergeCell ref="H887:I887"/>
    <mergeCell ref="J887:L887"/>
    <mergeCell ref="M887:N887"/>
    <mergeCell ref="O887:P887"/>
    <mergeCell ref="Q887:R887"/>
    <mergeCell ref="S887:T887"/>
    <mergeCell ref="U887:V887"/>
    <mergeCell ref="W887:X887"/>
    <mergeCell ref="Y887:Z887"/>
    <mergeCell ref="C884:E884"/>
    <mergeCell ref="F884:G884"/>
    <mergeCell ref="H884:I884"/>
    <mergeCell ref="J884:L884"/>
    <mergeCell ref="M884:N884"/>
    <mergeCell ref="O884:P884"/>
    <mergeCell ref="Q884:R884"/>
    <mergeCell ref="S884:T884"/>
    <mergeCell ref="U884:V884"/>
    <mergeCell ref="W884:X884"/>
    <mergeCell ref="Y884:Z884"/>
    <mergeCell ref="C885:E885"/>
    <mergeCell ref="F885:G885"/>
    <mergeCell ref="H885:I885"/>
    <mergeCell ref="J885:L885"/>
    <mergeCell ref="M885:N885"/>
    <mergeCell ref="O885:P885"/>
    <mergeCell ref="Q885:R885"/>
    <mergeCell ref="S885:T885"/>
    <mergeCell ref="U885:V885"/>
    <mergeCell ref="W885:X885"/>
    <mergeCell ref="Y885:Z885"/>
    <mergeCell ref="C882:E882"/>
    <mergeCell ref="F882:G882"/>
    <mergeCell ref="H882:I882"/>
    <mergeCell ref="J882:L882"/>
    <mergeCell ref="M882:N882"/>
    <mergeCell ref="O882:P882"/>
    <mergeCell ref="Q882:R882"/>
    <mergeCell ref="S882:T882"/>
    <mergeCell ref="U882:V882"/>
    <mergeCell ref="W882:X882"/>
    <mergeCell ref="Y882:Z882"/>
    <mergeCell ref="C883:E883"/>
    <mergeCell ref="F883:G883"/>
    <mergeCell ref="H883:I883"/>
    <mergeCell ref="J883:L883"/>
    <mergeCell ref="M883:N883"/>
    <mergeCell ref="O883:P883"/>
    <mergeCell ref="Q883:R883"/>
    <mergeCell ref="S883:T883"/>
    <mergeCell ref="U883:V883"/>
    <mergeCell ref="W883:X883"/>
    <mergeCell ref="Y883:Z883"/>
    <mergeCell ref="C880:E880"/>
    <mergeCell ref="F880:G880"/>
    <mergeCell ref="H880:I880"/>
    <mergeCell ref="J880:L880"/>
    <mergeCell ref="M880:N880"/>
    <mergeCell ref="O880:P880"/>
    <mergeCell ref="Q880:R880"/>
    <mergeCell ref="S880:T880"/>
    <mergeCell ref="U880:V880"/>
    <mergeCell ref="W880:X880"/>
    <mergeCell ref="Y880:Z880"/>
    <mergeCell ref="C881:E881"/>
    <mergeCell ref="F881:G881"/>
    <mergeCell ref="H881:I881"/>
    <mergeCell ref="J881:L881"/>
    <mergeCell ref="M881:N881"/>
    <mergeCell ref="O881:P881"/>
    <mergeCell ref="Q881:R881"/>
    <mergeCell ref="S881:T881"/>
    <mergeCell ref="U881:V881"/>
    <mergeCell ref="W881:X881"/>
    <mergeCell ref="Y881:Z881"/>
    <mergeCell ref="C878:E878"/>
    <mergeCell ref="F878:G878"/>
    <mergeCell ref="H878:I878"/>
    <mergeCell ref="J878:L878"/>
    <mergeCell ref="M878:N878"/>
    <mergeCell ref="O878:P878"/>
    <mergeCell ref="Q878:R878"/>
    <mergeCell ref="S878:T878"/>
    <mergeCell ref="U878:V878"/>
    <mergeCell ref="W878:X878"/>
    <mergeCell ref="Y878:Z878"/>
    <mergeCell ref="C879:E879"/>
    <mergeCell ref="F879:G879"/>
    <mergeCell ref="H879:I879"/>
    <mergeCell ref="J879:L879"/>
    <mergeCell ref="M879:N879"/>
    <mergeCell ref="O879:P879"/>
    <mergeCell ref="Q879:R879"/>
    <mergeCell ref="S879:T879"/>
    <mergeCell ref="U879:V879"/>
    <mergeCell ref="W879:X879"/>
    <mergeCell ref="Y879:Z879"/>
    <mergeCell ref="C876:E876"/>
    <mergeCell ref="F876:G876"/>
    <mergeCell ref="H876:I876"/>
    <mergeCell ref="J876:L876"/>
    <mergeCell ref="M876:N876"/>
    <mergeCell ref="O876:P876"/>
    <mergeCell ref="Q876:R876"/>
    <mergeCell ref="S876:T876"/>
    <mergeCell ref="U876:V876"/>
    <mergeCell ref="W876:X876"/>
    <mergeCell ref="Y876:Z876"/>
    <mergeCell ref="C877:E877"/>
    <mergeCell ref="F877:G877"/>
    <mergeCell ref="H877:I877"/>
    <mergeCell ref="J877:L877"/>
    <mergeCell ref="M877:N877"/>
    <mergeCell ref="O877:P877"/>
    <mergeCell ref="Q877:R877"/>
    <mergeCell ref="S877:T877"/>
    <mergeCell ref="U877:V877"/>
    <mergeCell ref="W877:X877"/>
    <mergeCell ref="Y877:Z877"/>
    <mergeCell ref="C874:E874"/>
    <mergeCell ref="F874:G874"/>
    <mergeCell ref="H874:I874"/>
    <mergeCell ref="J874:L874"/>
    <mergeCell ref="M874:N874"/>
    <mergeCell ref="O874:P874"/>
    <mergeCell ref="Q874:R874"/>
    <mergeCell ref="S874:T874"/>
    <mergeCell ref="U874:V874"/>
    <mergeCell ref="W874:X874"/>
    <mergeCell ref="Y874:Z874"/>
    <mergeCell ref="C875:E875"/>
    <mergeCell ref="F875:G875"/>
    <mergeCell ref="H875:I875"/>
    <mergeCell ref="J875:L875"/>
    <mergeCell ref="M875:N875"/>
    <mergeCell ref="O875:P875"/>
    <mergeCell ref="Q875:R875"/>
    <mergeCell ref="S875:T875"/>
    <mergeCell ref="U875:V875"/>
    <mergeCell ref="W875:X875"/>
    <mergeCell ref="Y875:Z875"/>
    <mergeCell ref="C872:E872"/>
    <mergeCell ref="F872:G872"/>
    <mergeCell ref="H872:I872"/>
    <mergeCell ref="J872:L872"/>
    <mergeCell ref="M872:N872"/>
    <mergeCell ref="O872:P872"/>
    <mergeCell ref="Q872:R872"/>
    <mergeCell ref="S872:T872"/>
    <mergeCell ref="U872:V872"/>
    <mergeCell ref="W872:X872"/>
    <mergeCell ref="Y872:Z872"/>
    <mergeCell ref="C873:E873"/>
    <mergeCell ref="F873:G873"/>
    <mergeCell ref="H873:I873"/>
    <mergeCell ref="J873:L873"/>
    <mergeCell ref="M873:N873"/>
    <mergeCell ref="O873:P873"/>
    <mergeCell ref="Q873:R873"/>
    <mergeCell ref="S873:T873"/>
    <mergeCell ref="U873:V873"/>
    <mergeCell ref="W873:X873"/>
    <mergeCell ref="Y873:Z873"/>
    <mergeCell ref="C870:E870"/>
    <mergeCell ref="F870:G870"/>
    <mergeCell ref="H870:I870"/>
    <mergeCell ref="J870:L870"/>
    <mergeCell ref="M870:N870"/>
    <mergeCell ref="O870:P870"/>
    <mergeCell ref="Q870:R870"/>
    <mergeCell ref="S870:T870"/>
    <mergeCell ref="U870:V870"/>
    <mergeCell ref="W870:X870"/>
    <mergeCell ref="Y870:Z870"/>
    <mergeCell ref="C871:E871"/>
    <mergeCell ref="F871:G871"/>
    <mergeCell ref="H871:I871"/>
    <mergeCell ref="J871:L871"/>
    <mergeCell ref="M871:N871"/>
    <mergeCell ref="O871:P871"/>
    <mergeCell ref="Q871:R871"/>
    <mergeCell ref="S871:T871"/>
    <mergeCell ref="U871:V871"/>
    <mergeCell ref="W871:X871"/>
    <mergeCell ref="Y871:Z871"/>
    <mergeCell ref="C868:E868"/>
    <mergeCell ref="F868:G868"/>
    <mergeCell ref="H868:I868"/>
    <mergeCell ref="J868:L868"/>
    <mergeCell ref="M868:N868"/>
    <mergeCell ref="O868:P868"/>
    <mergeCell ref="Q868:R868"/>
    <mergeCell ref="S868:T868"/>
    <mergeCell ref="U868:V868"/>
    <mergeCell ref="W868:X868"/>
    <mergeCell ref="Y868:Z868"/>
    <mergeCell ref="C869:E869"/>
    <mergeCell ref="F869:G869"/>
    <mergeCell ref="H869:I869"/>
    <mergeCell ref="J869:L869"/>
    <mergeCell ref="M869:N869"/>
    <mergeCell ref="O869:P869"/>
    <mergeCell ref="Q869:R869"/>
    <mergeCell ref="S869:T869"/>
    <mergeCell ref="U869:V869"/>
    <mergeCell ref="W869:X869"/>
    <mergeCell ref="Y869:Z869"/>
    <mergeCell ref="C866:E866"/>
    <mergeCell ref="F866:G866"/>
    <mergeCell ref="H866:I866"/>
    <mergeCell ref="J866:L866"/>
    <mergeCell ref="M866:N866"/>
    <mergeCell ref="O866:P866"/>
    <mergeCell ref="Q866:R866"/>
    <mergeCell ref="S866:T866"/>
    <mergeCell ref="U866:V866"/>
    <mergeCell ref="W866:X866"/>
    <mergeCell ref="Y866:Z866"/>
    <mergeCell ref="C867:E867"/>
    <mergeCell ref="F867:G867"/>
    <mergeCell ref="H867:I867"/>
    <mergeCell ref="J867:L867"/>
    <mergeCell ref="M867:N867"/>
    <mergeCell ref="O867:P867"/>
    <mergeCell ref="Q867:R867"/>
    <mergeCell ref="S867:T867"/>
    <mergeCell ref="U867:V867"/>
    <mergeCell ref="W867:X867"/>
    <mergeCell ref="Y867:Z867"/>
    <mergeCell ref="C864:E864"/>
    <mergeCell ref="F864:G864"/>
    <mergeCell ref="H864:I864"/>
    <mergeCell ref="J864:L864"/>
    <mergeCell ref="M864:N864"/>
    <mergeCell ref="O864:P864"/>
    <mergeCell ref="Q864:R864"/>
    <mergeCell ref="S864:T864"/>
    <mergeCell ref="U864:V864"/>
    <mergeCell ref="W864:X864"/>
    <mergeCell ref="Y864:Z864"/>
    <mergeCell ref="C865:E865"/>
    <mergeCell ref="F865:G865"/>
    <mergeCell ref="H865:I865"/>
    <mergeCell ref="J865:L865"/>
    <mergeCell ref="M865:N865"/>
    <mergeCell ref="O865:P865"/>
    <mergeCell ref="Q865:R865"/>
    <mergeCell ref="S865:T865"/>
    <mergeCell ref="U865:V865"/>
    <mergeCell ref="W865:X865"/>
    <mergeCell ref="Y865:Z865"/>
    <mergeCell ref="C862:E862"/>
    <mergeCell ref="F862:G862"/>
    <mergeCell ref="H862:I862"/>
    <mergeCell ref="J862:L862"/>
    <mergeCell ref="M862:N862"/>
    <mergeCell ref="O862:P862"/>
    <mergeCell ref="Q862:R862"/>
    <mergeCell ref="S862:T862"/>
    <mergeCell ref="U862:V862"/>
    <mergeCell ref="W862:X862"/>
    <mergeCell ref="Y862:Z862"/>
    <mergeCell ref="C863:E863"/>
    <mergeCell ref="F863:G863"/>
    <mergeCell ref="H863:I863"/>
    <mergeCell ref="J863:L863"/>
    <mergeCell ref="M863:N863"/>
    <mergeCell ref="O863:P863"/>
    <mergeCell ref="Q863:R863"/>
    <mergeCell ref="S863:T863"/>
    <mergeCell ref="U863:V863"/>
    <mergeCell ref="W863:X863"/>
    <mergeCell ref="Y863:Z863"/>
    <mergeCell ref="C860:E860"/>
    <mergeCell ref="F860:G860"/>
    <mergeCell ref="H860:I860"/>
    <mergeCell ref="J860:L860"/>
    <mergeCell ref="M860:N860"/>
    <mergeCell ref="O860:P860"/>
    <mergeCell ref="Q860:R860"/>
    <mergeCell ref="S860:T860"/>
    <mergeCell ref="U860:V860"/>
    <mergeCell ref="W860:X860"/>
    <mergeCell ref="Y860:Z860"/>
    <mergeCell ref="C861:E861"/>
    <mergeCell ref="F861:G861"/>
    <mergeCell ref="H861:I861"/>
    <mergeCell ref="J861:L861"/>
    <mergeCell ref="M861:N861"/>
    <mergeCell ref="O861:P861"/>
    <mergeCell ref="Q861:R861"/>
    <mergeCell ref="S861:T861"/>
    <mergeCell ref="U861:V861"/>
    <mergeCell ref="W861:X861"/>
    <mergeCell ref="Y861:Z861"/>
    <mergeCell ref="C858:E858"/>
    <mergeCell ref="F858:G858"/>
    <mergeCell ref="H858:I858"/>
    <mergeCell ref="J858:L858"/>
    <mergeCell ref="M858:N858"/>
    <mergeCell ref="O858:P858"/>
    <mergeCell ref="Q858:R858"/>
    <mergeCell ref="S858:T858"/>
    <mergeCell ref="U858:V858"/>
    <mergeCell ref="W858:X858"/>
    <mergeCell ref="Y858:Z858"/>
    <mergeCell ref="C859:E859"/>
    <mergeCell ref="F859:G859"/>
    <mergeCell ref="H859:I859"/>
    <mergeCell ref="J859:L859"/>
    <mergeCell ref="M859:N859"/>
    <mergeCell ref="O859:P859"/>
    <mergeCell ref="Q859:R859"/>
    <mergeCell ref="S859:T859"/>
    <mergeCell ref="U859:V859"/>
    <mergeCell ref="W859:X859"/>
    <mergeCell ref="Y859:Z859"/>
    <mergeCell ref="C856:E856"/>
    <mergeCell ref="F856:G856"/>
    <mergeCell ref="H856:I856"/>
    <mergeCell ref="J856:L856"/>
    <mergeCell ref="M856:N856"/>
    <mergeCell ref="O856:P856"/>
    <mergeCell ref="Q856:R856"/>
    <mergeCell ref="S856:T856"/>
    <mergeCell ref="U856:V856"/>
    <mergeCell ref="W856:X856"/>
    <mergeCell ref="Y856:Z856"/>
    <mergeCell ref="C857:E857"/>
    <mergeCell ref="F857:G857"/>
    <mergeCell ref="H857:I857"/>
    <mergeCell ref="J857:L857"/>
    <mergeCell ref="M857:N857"/>
    <mergeCell ref="O857:P857"/>
    <mergeCell ref="Q857:R857"/>
    <mergeCell ref="S857:T857"/>
    <mergeCell ref="U857:V857"/>
    <mergeCell ref="W857:X857"/>
    <mergeCell ref="Y857:Z857"/>
    <mergeCell ref="C854:E854"/>
    <mergeCell ref="F854:G854"/>
    <mergeCell ref="H854:I854"/>
    <mergeCell ref="J854:L854"/>
    <mergeCell ref="M854:N854"/>
    <mergeCell ref="O854:P854"/>
    <mergeCell ref="Q854:R854"/>
    <mergeCell ref="S854:T854"/>
    <mergeCell ref="U854:V854"/>
    <mergeCell ref="W854:X854"/>
    <mergeCell ref="Y854:Z854"/>
    <mergeCell ref="C855:E855"/>
    <mergeCell ref="F855:G855"/>
    <mergeCell ref="H855:I855"/>
    <mergeCell ref="J855:L855"/>
    <mergeCell ref="M855:N855"/>
    <mergeCell ref="O855:P855"/>
    <mergeCell ref="Q855:R855"/>
    <mergeCell ref="S855:T855"/>
    <mergeCell ref="U855:V855"/>
    <mergeCell ref="W855:X855"/>
    <mergeCell ref="Y855:Z855"/>
    <mergeCell ref="C852:E852"/>
    <mergeCell ref="F852:G852"/>
    <mergeCell ref="H852:I852"/>
    <mergeCell ref="J852:L852"/>
    <mergeCell ref="M852:N852"/>
    <mergeCell ref="O852:P852"/>
    <mergeCell ref="Q852:R852"/>
    <mergeCell ref="S852:T852"/>
    <mergeCell ref="U852:V852"/>
    <mergeCell ref="W852:X852"/>
    <mergeCell ref="Y852:Z852"/>
    <mergeCell ref="C853:E853"/>
    <mergeCell ref="F853:G853"/>
    <mergeCell ref="H853:I853"/>
    <mergeCell ref="J853:L853"/>
    <mergeCell ref="M853:N853"/>
    <mergeCell ref="O853:P853"/>
    <mergeCell ref="Q853:R853"/>
    <mergeCell ref="S853:T853"/>
    <mergeCell ref="U853:V853"/>
    <mergeCell ref="W853:X853"/>
    <mergeCell ref="Y853:Z853"/>
    <mergeCell ref="C850:E850"/>
    <mergeCell ref="F850:G850"/>
    <mergeCell ref="H850:I850"/>
    <mergeCell ref="J850:L850"/>
    <mergeCell ref="M850:N850"/>
    <mergeCell ref="O850:P850"/>
    <mergeCell ref="Q850:R850"/>
    <mergeCell ref="S850:T850"/>
    <mergeCell ref="U850:V850"/>
    <mergeCell ref="W850:X850"/>
    <mergeCell ref="Y850:Z850"/>
    <mergeCell ref="C851:E851"/>
    <mergeCell ref="F851:G851"/>
    <mergeCell ref="H851:I851"/>
    <mergeCell ref="J851:L851"/>
    <mergeCell ref="M851:N851"/>
    <mergeCell ref="O851:P851"/>
    <mergeCell ref="Q851:R851"/>
    <mergeCell ref="S851:T851"/>
    <mergeCell ref="U851:V851"/>
    <mergeCell ref="W851:X851"/>
    <mergeCell ref="Y851:Z851"/>
    <mergeCell ref="C848:E848"/>
    <mergeCell ref="F848:G848"/>
    <mergeCell ref="H848:I848"/>
    <mergeCell ref="J848:L848"/>
    <mergeCell ref="M848:N848"/>
    <mergeCell ref="O848:P848"/>
    <mergeCell ref="Q848:R848"/>
    <mergeCell ref="S848:T848"/>
    <mergeCell ref="U848:V848"/>
    <mergeCell ref="W848:X848"/>
    <mergeCell ref="Y848:Z848"/>
    <mergeCell ref="C849:E849"/>
    <mergeCell ref="F849:G849"/>
    <mergeCell ref="H849:I849"/>
    <mergeCell ref="J849:L849"/>
    <mergeCell ref="M849:N849"/>
    <mergeCell ref="O849:P849"/>
    <mergeCell ref="Q849:R849"/>
    <mergeCell ref="S849:T849"/>
    <mergeCell ref="U849:V849"/>
    <mergeCell ref="W849:X849"/>
    <mergeCell ref="Y849:Z849"/>
    <mergeCell ref="C846:E846"/>
    <mergeCell ref="F846:G846"/>
    <mergeCell ref="H846:I846"/>
    <mergeCell ref="J846:L846"/>
    <mergeCell ref="M846:N846"/>
    <mergeCell ref="O846:P846"/>
    <mergeCell ref="Q846:R846"/>
    <mergeCell ref="S846:T846"/>
    <mergeCell ref="U846:V846"/>
    <mergeCell ref="W846:X846"/>
    <mergeCell ref="Y846:Z846"/>
    <mergeCell ref="C847:E847"/>
    <mergeCell ref="F847:G847"/>
    <mergeCell ref="H847:I847"/>
    <mergeCell ref="J847:L847"/>
    <mergeCell ref="M847:N847"/>
    <mergeCell ref="O847:P847"/>
    <mergeCell ref="Q847:R847"/>
    <mergeCell ref="S847:T847"/>
    <mergeCell ref="U847:V847"/>
    <mergeCell ref="W847:X847"/>
    <mergeCell ref="Y847:Z847"/>
    <mergeCell ref="C844:E844"/>
    <mergeCell ref="F844:G844"/>
    <mergeCell ref="H844:I844"/>
    <mergeCell ref="J844:L844"/>
    <mergeCell ref="M844:N844"/>
    <mergeCell ref="O844:P844"/>
    <mergeCell ref="Q844:R844"/>
    <mergeCell ref="S844:T844"/>
    <mergeCell ref="U844:V844"/>
    <mergeCell ref="W844:X844"/>
    <mergeCell ref="Y844:Z844"/>
    <mergeCell ref="C845:E845"/>
    <mergeCell ref="F845:G845"/>
    <mergeCell ref="H845:I845"/>
    <mergeCell ref="J845:L845"/>
    <mergeCell ref="M845:N845"/>
    <mergeCell ref="O845:P845"/>
    <mergeCell ref="Q845:R845"/>
    <mergeCell ref="S845:T845"/>
    <mergeCell ref="U845:V845"/>
    <mergeCell ref="W845:X845"/>
    <mergeCell ref="Y845:Z845"/>
    <mergeCell ref="C842:E842"/>
    <mergeCell ref="F842:G842"/>
    <mergeCell ref="H842:I842"/>
    <mergeCell ref="J842:L842"/>
    <mergeCell ref="M842:N842"/>
    <mergeCell ref="O842:P842"/>
    <mergeCell ref="Q842:R842"/>
    <mergeCell ref="S842:T842"/>
    <mergeCell ref="U842:V842"/>
    <mergeCell ref="W842:X842"/>
    <mergeCell ref="Y842:Z842"/>
    <mergeCell ref="C843:E843"/>
    <mergeCell ref="F843:G843"/>
    <mergeCell ref="H843:I843"/>
    <mergeCell ref="J843:L843"/>
    <mergeCell ref="M843:N843"/>
    <mergeCell ref="O843:P843"/>
    <mergeCell ref="Q843:R843"/>
    <mergeCell ref="S843:T843"/>
    <mergeCell ref="U843:V843"/>
    <mergeCell ref="W843:X843"/>
    <mergeCell ref="Y843:Z843"/>
    <mergeCell ref="C840:E840"/>
    <mergeCell ref="F840:G840"/>
    <mergeCell ref="H840:I840"/>
    <mergeCell ref="J840:L840"/>
    <mergeCell ref="M840:N840"/>
    <mergeCell ref="O840:P840"/>
    <mergeCell ref="Q840:R840"/>
    <mergeCell ref="S840:T840"/>
    <mergeCell ref="U840:V840"/>
    <mergeCell ref="W840:X840"/>
    <mergeCell ref="Y840:Z840"/>
    <mergeCell ref="C841:E841"/>
    <mergeCell ref="F841:G841"/>
    <mergeCell ref="H841:I841"/>
    <mergeCell ref="J841:L841"/>
    <mergeCell ref="M841:N841"/>
    <mergeCell ref="O841:P841"/>
    <mergeCell ref="Q841:R841"/>
    <mergeCell ref="S841:T841"/>
    <mergeCell ref="U841:V841"/>
    <mergeCell ref="W841:X841"/>
    <mergeCell ref="Y841:Z841"/>
    <mergeCell ref="C838:E838"/>
    <mergeCell ref="F838:G838"/>
    <mergeCell ref="H838:I838"/>
    <mergeCell ref="J838:L838"/>
    <mergeCell ref="M838:N838"/>
    <mergeCell ref="O838:P838"/>
    <mergeCell ref="Q838:R838"/>
    <mergeCell ref="S838:T838"/>
    <mergeCell ref="U838:V838"/>
    <mergeCell ref="W838:X838"/>
    <mergeCell ref="Y838:Z838"/>
    <mergeCell ref="C839:E839"/>
    <mergeCell ref="F839:G839"/>
    <mergeCell ref="H839:I839"/>
    <mergeCell ref="J839:L839"/>
    <mergeCell ref="M839:N839"/>
    <mergeCell ref="O839:P839"/>
    <mergeCell ref="Q839:R839"/>
    <mergeCell ref="S839:T839"/>
    <mergeCell ref="U839:V839"/>
    <mergeCell ref="W839:X839"/>
    <mergeCell ref="Y839:Z839"/>
    <mergeCell ref="C836:E836"/>
    <mergeCell ref="F836:G836"/>
    <mergeCell ref="H836:I836"/>
    <mergeCell ref="J836:L836"/>
    <mergeCell ref="M836:N836"/>
    <mergeCell ref="O836:P836"/>
    <mergeCell ref="Q836:R836"/>
    <mergeCell ref="S836:T836"/>
    <mergeCell ref="U836:V836"/>
    <mergeCell ref="W836:X836"/>
    <mergeCell ref="Y836:Z836"/>
    <mergeCell ref="C837:E837"/>
    <mergeCell ref="F837:G837"/>
    <mergeCell ref="H837:I837"/>
    <mergeCell ref="J837:L837"/>
    <mergeCell ref="M837:N837"/>
    <mergeCell ref="O837:P837"/>
    <mergeCell ref="Q837:R837"/>
    <mergeCell ref="S837:T837"/>
    <mergeCell ref="U837:V837"/>
    <mergeCell ref="W837:X837"/>
    <mergeCell ref="Y837:Z837"/>
    <mergeCell ref="C834:E834"/>
    <mergeCell ref="F834:G834"/>
    <mergeCell ref="H834:I834"/>
    <mergeCell ref="J834:L834"/>
    <mergeCell ref="M834:N834"/>
    <mergeCell ref="O834:P834"/>
    <mergeCell ref="Q834:R834"/>
    <mergeCell ref="S834:T834"/>
    <mergeCell ref="U834:V834"/>
    <mergeCell ref="W834:X834"/>
    <mergeCell ref="Y834:Z834"/>
    <mergeCell ref="C835:E835"/>
    <mergeCell ref="F835:G835"/>
    <mergeCell ref="H835:I835"/>
    <mergeCell ref="J835:L835"/>
    <mergeCell ref="M835:N835"/>
    <mergeCell ref="O835:P835"/>
    <mergeCell ref="Q835:R835"/>
    <mergeCell ref="S835:T835"/>
    <mergeCell ref="U835:V835"/>
    <mergeCell ref="W835:X835"/>
    <mergeCell ref="Y835:Z835"/>
    <mergeCell ref="C832:E832"/>
    <mergeCell ref="F832:G832"/>
    <mergeCell ref="H832:I832"/>
    <mergeCell ref="J832:L832"/>
    <mergeCell ref="M832:N832"/>
    <mergeCell ref="O832:P832"/>
    <mergeCell ref="Q832:R832"/>
    <mergeCell ref="S832:T832"/>
    <mergeCell ref="U832:V832"/>
    <mergeCell ref="W832:X832"/>
    <mergeCell ref="Y832:Z832"/>
    <mergeCell ref="C833:E833"/>
    <mergeCell ref="F833:G833"/>
    <mergeCell ref="H833:I833"/>
    <mergeCell ref="J833:L833"/>
    <mergeCell ref="M833:N833"/>
    <mergeCell ref="O833:P833"/>
    <mergeCell ref="Q833:R833"/>
    <mergeCell ref="S833:T833"/>
    <mergeCell ref="U833:V833"/>
    <mergeCell ref="W833:X833"/>
    <mergeCell ref="Y833:Z833"/>
    <mergeCell ref="C830:E830"/>
    <mergeCell ref="F830:G830"/>
    <mergeCell ref="H830:I830"/>
    <mergeCell ref="J830:L830"/>
    <mergeCell ref="M830:N830"/>
    <mergeCell ref="O830:P830"/>
    <mergeCell ref="Q830:R830"/>
    <mergeCell ref="S830:T830"/>
    <mergeCell ref="U830:V830"/>
    <mergeCell ref="W830:X830"/>
    <mergeCell ref="Y830:Z830"/>
    <mergeCell ref="C831:E831"/>
    <mergeCell ref="F831:G831"/>
    <mergeCell ref="H831:I831"/>
    <mergeCell ref="J831:L831"/>
    <mergeCell ref="M831:N831"/>
    <mergeCell ref="O831:P831"/>
    <mergeCell ref="Q831:R831"/>
    <mergeCell ref="S831:T831"/>
    <mergeCell ref="U831:V831"/>
    <mergeCell ref="W831:X831"/>
    <mergeCell ref="Y831:Z831"/>
    <mergeCell ref="C828:E828"/>
    <mergeCell ref="F828:G828"/>
    <mergeCell ref="H828:I828"/>
    <mergeCell ref="J828:L828"/>
    <mergeCell ref="M828:N828"/>
    <mergeCell ref="O828:P828"/>
    <mergeCell ref="Q828:R828"/>
    <mergeCell ref="S828:T828"/>
    <mergeCell ref="U828:V828"/>
    <mergeCell ref="W828:X828"/>
    <mergeCell ref="Y828:Z828"/>
    <mergeCell ref="C829:E829"/>
    <mergeCell ref="F829:G829"/>
    <mergeCell ref="H829:I829"/>
    <mergeCell ref="J829:L829"/>
    <mergeCell ref="M829:N829"/>
    <mergeCell ref="O829:P829"/>
    <mergeCell ref="Q829:R829"/>
    <mergeCell ref="S829:T829"/>
    <mergeCell ref="U829:V829"/>
    <mergeCell ref="W829:X829"/>
    <mergeCell ref="Y829:Z829"/>
    <mergeCell ref="C826:E826"/>
    <mergeCell ref="F826:G826"/>
    <mergeCell ref="H826:I826"/>
    <mergeCell ref="J826:L826"/>
    <mergeCell ref="M826:N826"/>
    <mergeCell ref="O826:P826"/>
    <mergeCell ref="Q826:R826"/>
    <mergeCell ref="S826:T826"/>
    <mergeCell ref="U826:V826"/>
    <mergeCell ref="W826:X826"/>
    <mergeCell ref="Y826:Z826"/>
    <mergeCell ref="C827:E827"/>
    <mergeCell ref="F827:G827"/>
    <mergeCell ref="H827:I827"/>
    <mergeCell ref="J827:L827"/>
    <mergeCell ref="M827:N827"/>
    <mergeCell ref="O827:P827"/>
    <mergeCell ref="Q827:R827"/>
    <mergeCell ref="S827:T827"/>
    <mergeCell ref="U827:V827"/>
    <mergeCell ref="W827:X827"/>
    <mergeCell ref="Y827:Z827"/>
    <mergeCell ref="C824:E824"/>
    <mergeCell ref="F824:G824"/>
    <mergeCell ref="H824:I824"/>
    <mergeCell ref="J824:L824"/>
    <mergeCell ref="M824:N824"/>
    <mergeCell ref="O824:P824"/>
    <mergeCell ref="Q824:R824"/>
    <mergeCell ref="S824:T824"/>
    <mergeCell ref="U824:V824"/>
    <mergeCell ref="W824:X824"/>
    <mergeCell ref="Y824:Z824"/>
    <mergeCell ref="C825:E825"/>
    <mergeCell ref="F825:G825"/>
    <mergeCell ref="H825:I825"/>
    <mergeCell ref="J825:L825"/>
    <mergeCell ref="M825:N825"/>
    <mergeCell ref="O825:P825"/>
    <mergeCell ref="Q825:R825"/>
    <mergeCell ref="S825:T825"/>
    <mergeCell ref="U825:V825"/>
    <mergeCell ref="W825:X825"/>
    <mergeCell ref="Y825:Z825"/>
    <mergeCell ref="C822:E822"/>
    <mergeCell ref="F822:G822"/>
    <mergeCell ref="H822:I822"/>
    <mergeCell ref="J822:L822"/>
    <mergeCell ref="M822:N822"/>
    <mergeCell ref="O822:P822"/>
    <mergeCell ref="Q822:R822"/>
    <mergeCell ref="S822:T822"/>
    <mergeCell ref="U822:V822"/>
    <mergeCell ref="W822:X822"/>
    <mergeCell ref="Y822:Z822"/>
    <mergeCell ref="C823:E823"/>
    <mergeCell ref="F823:G823"/>
    <mergeCell ref="H823:I823"/>
    <mergeCell ref="J823:L823"/>
    <mergeCell ref="M823:N823"/>
    <mergeCell ref="O823:P823"/>
    <mergeCell ref="Q823:R823"/>
    <mergeCell ref="S823:T823"/>
    <mergeCell ref="U823:V823"/>
    <mergeCell ref="W823:X823"/>
    <mergeCell ref="Y823:Z823"/>
    <mergeCell ref="C820:E820"/>
    <mergeCell ref="F820:G820"/>
    <mergeCell ref="H820:I820"/>
    <mergeCell ref="J820:L820"/>
    <mergeCell ref="M820:N820"/>
    <mergeCell ref="O820:P820"/>
    <mergeCell ref="Q820:R820"/>
    <mergeCell ref="S820:T820"/>
    <mergeCell ref="U820:V820"/>
    <mergeCell ref="W820:X820"/>
    <mergeCell ref="Y820:Z820"/>
    <mergeCell ref="C821:E821"/>
    <mergeCell ref="F821:G821"/>
    <mergeCell ref="H821:I821"/>
    <mergeCell ref="J821:L821"/>
    <mergeCell ref="M821:N821"/>
    <mergeCell ref="O821:P821"/>
    <mergeCell ref="Q821:R821"/>
    <mergeCell ref="S821:T821"/>
    <mergeCell ref="U821:V821"/>
    <mergeCell ref="W821:X821"/>
    <mergeCell ref="Y821:Z821"/>
    <mergeCell ref="C818:E818"/>
    <mergeCell ref="F818:G818"/>
    <mergeCell ref="H818:I818"/>
    <mergeCell ref="J818:L818"/>
    <mergeCell ref="M818:N818"/>
    <mergeCell ref="O818:P818"/>
    <mergeCell ref="Q818:R818"/>
    <mergeCell ref="S818:T818"/>
    <mergeCell ref="U818:V818"/>
    <mergeCell ref="W818:X818"/>
    <mergeCell ref="Y818:Z818"/>
    <mergeCell ref="C819:E819"/>
    <mergeCell ref="F819:G819"/>
    <mergeCell ref="H819:I819"/>
    <mergeCell ref="J819:L819"/>
    <mergeCell ref="M819:N819"/>
    <mergeCell ref="O819:P819"/>
    <mergeCell ref="Q819:R819"/>
    <mergeCell ref="S819:T819"/>
    <mergeCell ref="U819:V819"/>
    <mergeCell ref="W819:X819"/>
    <mergeCell ref="Y819:Z819"/>
    <mergeCell ref="C816:E816"/>
    <mergeCell ref="F816:G816"/>
    <mergeCell ref="H816:I816"/>
    <mergeCell ref="J816:L816"/>
    <mergeCell ref="M816:N816"/>
    <mergeCell ref="O816:P816"/>
    <mergeCell ref="Q816:R816"/>
    <mergeCell ref="S816:T816"/>
    <mergeCell ref="U816:V816"/>
    <mergeCell ref="W816:X816"/>
    <mergeCell ref="Y816:Z816"/>
    <mergeCell ref="C817:E817"/>
    <mergeCell ref="F817:G817"/>
    <mergeCell ref="H817:I817"/>
    <mergeCell ref="J817:L817"/>
    <mergeCell ref="M817:N817"/>
    <mergeCell ref="O817:P817"/>
    <mergeCell ref="Q817:R817"/>
    <mergeCell ref="S817:T817"/>
    <mergeCell ref="U817:V817"/>
    <mergeCell ref="W817:X817"/>
    <mergeCell ref="Y817:Z817"/>
    <mergeCell ref="C814:E814"/>
    <mergeCell ref="F814:G814"/>
    <mergeCell ref="H814:I814"/>
    <mergeCell ref="J814:L814"/>
    <mergeCell ref="M814:N814"/>
    <mergeCell ref="O814:P814"/>
    <mergeCell ref="Q814:R814"/>
    <mergeCell ref="S814:T814"/>
    <mergeCell ref="U814:V814"/>
    <mergeCell ref="W814:X814"/>
    <mergeCell ref="Y814:Z814"/>
    <mergeCell ref="C815:E815"/>
    <mergeCell ref="F815:G815"/>
    <mergeCell ref="H815:I815"/>
    <mergeCell ref="J815:L815"/>
    <mergeCell ref="M815:N815"/>
    <mergeCell ref="O815:P815"/>
    <mergeCell ref="Q815:R815"/>
    <mergeCell ref="S815:T815"/>
    <mergeCell ref="U815:V815"/>
    <mergeCell ref="W815:X815"/>
    <mergeCell ref="Y815:Z815"/>
    <mergeCell ref="C812:E812"/>
    <mergeCell ref="F812:G812"/>
    <mergeCell ref="H812:I812"/>
    <mergeCell ref="J812:L812"/>
    <mergeCell ref="M812:N812"/>
    <mergeCell ref="O812:P812"/>
    <mergeCell ref="Q812:R812"/>
    <mergeCell ref="S812:T812"/>
    <mergeCell ref="U812:V812"/>
    <mergeCell ref="W812:X812"/>
    <mergeCell ref="Y812:Z812"/>
    <mergeCell ref="C813:E813"/>
    <mergeCell ref="F813:G813"/>
    <mergeCell ref="H813:I813"/>
    <mergeCell ref="J813:L813"/>
    <mergeCell ref="M813:N813"/>
    <mergeCell ref="O813:P813"/>
    <mergeCell ref="Q813:R813"/>
    <mergeCell ref="S813:T813"/>
    <mergeCell ref="U813:V813"/>
    <mergeCell ref="W813:X813"/>
    <mergeCell ref="Y813:Z813"/>
    <mergeCell ref="C810:E810"/>
    <mergeCell ref="F810:G810"/>
    <mergeCell ref="H810:I810"/>
    <mergeCell ref="J810:L810"/>
    <mergeCell ref="M810:N810"/>
    <mergeCell ref="O810:P810"/>
    <mergeCell ref="Q810:R810"/>
    <mergeCell ref="S810:T810"/>
    <mergeCell ref="U810:V810"/>
    <mergeCell ref="W810:X810"/>
    <mergeCell ref="Y810:Z810"/>
    <mergeCell ref="C811:E811"/>
    <mergeCell ref="F811:G811"/>
    <mergeCell ref="H811:I811"/>
    <mergeCell ref="J811:L811"/>
    <mergeCell ref="M811:N811"/>
    <mergeCell ref="O811:P811"/>
    <mergeCell ref="Q811:R811"/>
    <mergeCell ref="S811:T811"/>
    <mergeCell ref="U811:V811"/>
    <mergeCell ref="W811:X811"/>
    <mergeCell ref="Y811:Z811"/>
    <mergeCell ref="C808:E808"/>
    <mergeCell ref="F808:G808"/>
    <mergeCell ref="H808:I808"/>
    <mergeCell ref="J808:L808"/>
    <mergeCell ref="M808:N808"/>
    <mergeCell ref="O808:P808"/>
    <mergeCell ref="Q808:R808"/>
    <mergeCell ref="S808:T808"/>
    <mergeCell ref="U808:V808"/>
    <mergeCell ref="W808:X808"/>
    <mergeCell ref="Y808:Z808"/>
    <mergeCell ref="C809:E809"/>
    <mergeCell ref="F809:G809"/>
    <mergeCell ref="H809:I809"/>
    <mergeCell ref="J809:L809"/>
    <mergeCell ref="M809:N809"/>
    <mergeCell ref="O809:P809"/>
    <mergeCell ref="Q809:R809"/>
    <mergeCell ref="S809:T809"/>
    <mergeCell ref="U809:V809"/>
    <mergeCell ref="W809:X809"/>
    <mergeCell ref="Y809:Z809"/>
    <mergeCell ref="C806:E806"/>
    <mergeCell ref="F806:G806"/>
    <mergeCell ref="H806:I806"/>
    <mergeCell ref="J806:L806"/>
    <mergeCell ref="M806:N806"/>
    <mergeCell ref="O806:P806"/>
    <mergeCell ref="Q806:R806"/>
    <mergeCell ref="S806:T806"/>
    <mergeCell ref="U806:V806"/>
    <mergeCell ref="W806:X806"/>
    <mergeCell ref="Y806:Z806"/>
    <mergeCell ref="C807:E807"/>
    <mergeCell ref="F807:G807"/>
    <mergeCell ref="H807:I807"/>
    <mergeCell ref="J807:L807"/>
    <mergeCell ref="M807:N807"/>
    <mergeCell ref="O807:P807"/>
    <mergeCell ref="Q807:R807"/>
    <mergeCell ref="S807:T807"/>
    <mergeCell ref="U807:V807"/>
    <mergeCell ref="W807:X807"/>
    <mergeCell ref="Y807:Z807"/>
    <mergeCell ref="C804:E804"/>
    <mergeCell ref="F804:G804"/>
    <mergeCell ref="H804:I804"/>
    <mergeCell ref="J804:L804"/>
    <mergeCell ref="M804:N804"/>
    <mergeCell ref="O804:P804"/>
    <mergeCell ref="Q804:R804"/>
    <mergeCell ref="S804:T804"/>
    <mergeCell ref="U804:V804"/>
    <mergeCell ref="W804:X804"/>
    <mergeCell ref="Y804:Z804"/>
    <mergeCell ref="C805:E805"/>
    <mergeCell ref="F805:G805"/>
    <mergeCell ref="H805:I805"/>
    <mergeCell ref="J805:L805"/>
    <mergeCell ref="M805:N805"/>
    <mergeCell ref="O805:P805"/>
    <mergeCell ref="Q805:R805"/>
    <mergeCell ref="S805:T805"/>
    <mergeCell ref="U805:V805"/>
    <mergeCell ref="W805:X805"/>
    <mergeCell ref="Y805:Z805"/>
    <mergeCell ref="C802:E802"/>
    <mergeCell ref="F802:G802"/>
    <mergeCell ref="H802:I802"/>
    <mergeCell ref="J802:L802"/>
    <mergeCell ref="M802:N802"/>
    <mergeCell ref="O802:P802"/>
    <mergeCell ref="Q802:R802"/>
    <mergeCell ref="S802:T802"/>
    <mergeCell ref="U802:V802"/>
    <mergeCell ref="W802:X802"/>
    <mergeCell ref="Y802:Z802"/>
    <mergeCell ref="C803:E803"/>
    <mergeCell ref="F803:G803"/>
    <mergeCell ref="H803:I803"/>
    <mergeCell ref="J803:L803"/>
    <mergeCell ref="M803:N803"/>
    <mergeCell ref="O803:P803"/>
    <mergeCell ref="Q803:R803"/>
    <mergeCell ref="S803:T803"/>
    <mergeCell ref="U803:V803"/>
    <mergeCell ref="W803:X803"/>
    <mergeCell ref="Y803:Z803"/>
    <mergeCell ref="C800:E800"/>
    <mergeCell ref="F800:G800"/>
    <mergeCell ref="H800:I800"/>
    <mergeCell ref="J800:L800"/>
    <mergeCell ref="M800:N800"/>
    <mergeCell ref="O800:P800"/>
    <mergeCell ref="Q800:R800"/>
    <mergeCell ref="S800:T800"/>
    <mergeCell ref="U800:V800"/>
    <mergeCell ref="W800:X800"/>
    <mergeCell ref="Y800:Z800"/>
    <mergeCell ref="C801:E801"/>
    <mergeCell ref="F801:G801"/>
    <mergeCell ref="H801:I801"/>
    <mergeCell ref="J801:L801"/>
    <mergeCell ref="M801:N801"/>
    <mergeCell ref="O801:P801"/>
    <mergeCell ref="Q801:R801"/>
    <mergeCell ref="S801:T801"/>
    <mergeCell ref="U801:V801"/>
    <mergeCell ref="W801:X801"/>
    <mergeCell ref="Y801:Z801"/>
    <mergeCell ref="C798:E798"/>
    <mergeCell ref="F798:G798"/>
    <mergeCell ref="H798:I798"/>
    <mergeCell ref="J798:L798"/>
    <mergeCell ref="M798:N798"/>
    <mergeCell ref="O798:P798"/>
    <mergeCell ref="Q798:R798"/>
    <mergeCell ref="S798:T798"/>
    <mergeCell ref="U798:V798"/>
    <mergeCell ref="W798:X798"/>
    <mergeCell ref="Y798:Z798"/>
    <mergeCell ref="C799:E799"/>
    <mergeCell ref="F799:G799"/>
    <mergeCell ref="H799:I799"/>
    <mergeCell ref="J799:L799"/>
    <mergeCell ref="M799:N799"/>
    <mergeCell ref="O799:P799"/>
    <mergeCell ref="Q799:R799"/>
    <mergeCell ref="S799:T799"/>
    <mergeCell ref="U799:V799"/>
    <mergeCell ref="W799:X799"/>
    <mergeCell ref="Y799:Z799"/>
    <mergeCell ref="C796:E796"/>
    <mergeCell ref="F796:G796"/>
    <mergeCell ref="H796:I796"/>
    <mergeCell ref="J796:L796"/>
    <mergeCell ref="M796:N796"/>
    <mergeCell ref="O796:P796"/>
    <mergeCell ref="Q796:R796"/>
    <mergeCell ref="S796:T796"/>
    <mergeCell ref="U796:V796"/>
    <mergeCell ref="W796:X796"/>
    <mergeCell ref="Y796:Z796"/>
    <mergeCell ref="C797:E797"/>
    <mergeCell ref="F797:G797"/>
    <mergeCell ref="H797:I797"/>
    <mergeCell ref="J797:L797"/>
    <mergeCell ref="M797:N797"/>
    <mergeCell ref="O797:P797"/>
    <mergeCell ref="Q797:R797"/>
    <mergeCell ref="S797:T797"/>
    <mergeCell ref="U797:V797"/>
    <mergeCell ref="W797:X797"/>
    <mergeCell ref="Y797:Z797"/>
    <mergeCell ref="C794:E794"/>
    <mergeCell ref="F794:G794"/>
    <mergeCell ref="H794:I794"/>
    <mergeCell ref="J794:L794"/>
    <mergeCell ref="M794:N794"/>
    <mergeCell ref="O794:P794"/>
    <mergeCell ref="Q794:R794"/>
    <mergeCell ref="S794:T794"/>
    <mergeCell ref="U794:V794"/>
    <mergeCell ref="W794:X794"/>
    <mergeCell ref="Y794:Z794"/>
    <mergeCell ref="C795:E795"/>
    <mergeCell ref="F795:G795"/>
    <mergeCell ref="H795:I795"/>
    <mergeCell ref="J795:L795"/>
    <mergeCell ref="M795:N795"/>
    <mergeCell ref="O795:P795"/>
    <mergeCell ref="Q795:R795"/>
    <mergeCell ref="S795:T795"/>
    <mergeCell ref="U795:V795"/>
    <mergeCell ref="W795:X795"/>
    <mergeCell ref="Y795:Z795"/>
    <mergeCell ref="C792:E792"/>
    <mergeCell ref="F792:G792"/>
    <mergeCell ref="H792:I792"/>
    <mergeCell ref="J792:L792"/>
    <mergeCell ref="M792:N792"/>
    <mergeCell ref="O792:P792"/>
    <mergeCell ref="Q792:R792"/>
    <mergeCell ref="S792:T792"/>
    <mergeCell ref="U792:V792"/>
    <mergeCell ref="W792:X792"/>
    <mergeCell ref="Y792:Z792"/>
    <mergeCell ref="C793:E793"/>
    <mergeCell ref="F793:G793"/>
    <mergeCell ref="H793:I793"/>
    <mergeCell ref="J793:L793"/>
    <mergeCell ref="M793:N793"/>
    <mergeCell ref="O793:P793"/>
    <mergeCell ref="Q793:R793"/>
    <mergeCell ref="S793:T793"/>
    <mergeCell ref="U793:V793"/>
    <mergeCell ref="W793:X793"/>
    <mergeCell ref="Y793:Z793"/>
    <mergeCell ref="C790:E790"/>
    <mergeCell ref="F790:G790"/>
    <mergeCell ref="H790:I790"/>
    <mergeCell ref="J790:L790"/>
    <mergeCell ref="M790:N790"/>
    <mergeCell ref="O790:P790"/>
    <mergeCell ref="Q790:R790"/>
    <mergeCell ref="S790:T790"/>
    <mergeCell ref="U790:V790"/>
    <mergeCell ref="W790:X790"/>
    <mergeCell ref="Y790:Z790"/>
    <mergeCell ref="C791:E791"/>
    <mergeCell ref="F791:G791"/>
    <mergeCell ref="H791:I791"/>
    <mergeCell ref="J791:L791"/>
    <mergeCell ref="M791:N791"/>
    <mergeCell ref="O791:P791"/>
    <mergeCell ref="Q791:R791"/>
    <mergeCell ref="S791:T791"/>
    <mergeCell ref="U791:V791"/>
    <mergeCell ref="W791:X791"/>
    <mergeCell ref="Y791:Z791"/>
    <mergeCell ref="C788:E788"/>
    <mergeCell ref="F788:G788"/>
    <mergeCell ref="H788:I788"/>
    <mergeCell ref="J788:L788"/>
    <mergeCell ref="M788:N788"/>
    <mergeCell ref="O788:P788"/>
    <mergeCell ref="Q788:R788"/>
    <mergeCell ref="S788:T788"/>
    <mergeCell ref="U788:V788"/>
    <mergeCell ref="W788:X788"/>
    <mergeCell ref="Y788:Z788"/>
    <mergeCell ref="C789:E789"/>
    <mergeCell ref="F789:G789"/>
    <mergeCell ref="H789:I789"/>
    <mergeCell ref="J789:L789"/>
    <mergeCell ref="M789:N789"/>
    <mergeCell ref="O789:P789"/>
    <mergeCell ref="Q789:R789"/>
    <mergeCell ref="S789:T789"/>
    <mergeCell ref="U789:V789"/>
    <mergeCell ref="W789:X789"/>
    <mergeCell ref="Y789:Z789"/>
    <mergeCell ref="C786:E786"/>
    <mergeCell ref="F786:G786"/>
    <mergeCell ref="H786:I786"/>
    <mergeCell ref="J786:L786"/>
    <mergeCell ref="M786:N786"/>
    <mergeCell ref="O786:P786"/>
    <mergeCell ref="Q786:R786"/>
    <mergeCell ref="S786:T786"/>
    <mergeCell ref="U786:V786"/>
    <mergeCell ref="W786:X786"/>
    <mergeCell ref="Y786:Z786"/>
    <mergeCell ref="C787:E787"/>
    <mergeCell ref="F787:G787"/>
    <mergeCell ref="H787:I787"/>
    <mergeCell ref="J787:L787"/>
    <mergeCell ref="M787:N787"/>
    <mergeCell ref="O787:P787"/>
    <mergeCell ref="Q787:R787"/>
    <mergeCell ref="S787:T787"/>
    <mergeCell ref="U787:V787"/>
    <mergeCell ref="W787:X787"/>
    <mergeCell ref="Y787:Z787"/>
    <mergeCell ref="C784:E784"/>
    <mergeCell ref="F784:G784"/>
    <mergeCell ref="H784:I784"/>
    <mergeCell ref="J784:L784"/>
    <mergeCell ref="M784:N784"/>
    <mergeCell ref="O784:P784"/>
    <mergeCell ref="Q784:R784"/>
    <mergeCell ref="S784:T784"/>
    <mergeCell ref="U784:V784"/>
    <mergeCell ref="W784:X784"/>
    <mergeCell ref="Y784:Z784"/>
    <mergeCell ref="C785:E785"/>
    <mergeCell ref="F785:G785"/>
    <mergeCell ref="H785:I785"/>
    <mergeCell ref="J785:L785"/>
    <mergeCell ref="M785:N785"/>
    <mergeCell ref="O785:P785"/>
    <mergeCell ref="Q785:R785"/>
    <mergeCell ref="S785:T785"/>
    <mergeCell ref="U785:V785"/>
    <mergeCell ref="W785:X785"/>
    <mergeCell ref="Y785:Z785"/>
    <mergeCell ref="C782:E782"/>
    <mergeCell ref="F782:G782"/>
    <mergeCell ref="H782:I782"/>
    <mergeCell ref="J782:L782"/>
    <mergeCell ref="M782:N782"/>
    <mergeCell ref="O782:P782"/>
    <mergeCell ref="Q782:R782"/>
    <mergeCell ref="S782:T782"/>
    <mergeCell ref="U782:V782"/>
    <mergeCell ref="W782:X782"/>
    <mergeCell ref="Y782:Z782"/>
    <mergeCell ref="C783:E783"/>
    <mergeCell ref="F783:G783"/>
    <mergeCell ref="H783:I783"/>
    <mergeCell ref="J783:L783"/>
    <mergeCell ref="M783:N783"/>
    <mergeCell ref="O783:P783"/>
    <mergeCell ref="Q783:R783"/>
    <mergeCell ref="S783:T783"/>
    <mergeCell ref="U783:V783"/>
    <mergeCell ref="W783:X783"/>
    <mergeCell ref="Y783:Z783"/>
    <mergeCell ref="C780:E780"/>
    <mergeCell ref="F780:G780"/>
    <mergeCell ref="H780:I780"/>
    <mergeCell ref="J780:L780"/>
    <mergeCell ref="M780:N780"/>
    <mergeCell ref="O780:P780"/>
    <mergeCell ref="Q780:R780"/>
    <mergeCell ref="S780:T780"/>
    <mergeCell ref="U780:V780"/>
    <mergeCell ref="W780:X780"/>
    <mergeCell ref="Y780:Z780"/>
    <mergeCell ref="C781:E781"/>
    <mergeCell ref="F781:G781"/>
    <mergeCell ref="H781:I781"/>
    <mergeCell ref="J781:L781"/>
    <mergeCell ref="M781:N781"/>
    <mergeCell ref="O781:P781"/>
    <mergeCell ref="Q781:R781"/>
    <mergeCell ref="S781:T781"/>
    <mergeCell ref="U781:V781"/>
    <mergeCell ref="W781:X781"/>
    <mergeCell ref="Y781:Z781"/>
    <mergeCell ref="C778:E778"/>
    <mergeCell ref="F778:G778"/>
    <mergeCell ref="H778:I778"/>
    <mergeCell ref="J778:L778"/>
    <mergeCell ref="M778:N778"/>
    <mergeCell ref="O778:P778"/>
    <mergeCell ref="Q778:R778"/>
    <mergeCell ref="S778:T778"/>
    <mergeCell ref="U778:V778"/>
    <mergeCell ref="W778:X778"/>
    <mergeCell ref="Y778:Z778"/>
    <mergeCell ref="C779:E779"/>
    <mergeCell ref="F779:G779"/>
    <mergeCell ref="H779:I779"/>
    <mergeCell ref="J779:L779"/>
    <mergeCell ref="M779:N779"/>
    <mergeCell ref="O779:P779"/>
    <mergeCell ref="Q779:R779"/>
    <mergeCell ref="S779:T779"/>
    <mergeCell ref="U779:V779"/>
    <mergeCell ref="W779:X779"/>
    <mergeCell ref="Y779:Z779"/>
    <mergeCell ref="C776:E776"/>
    <mergeCell ref="F776:G776"/>
    <mergeCell ref="H776:I776"/>
    <mergeCell ref="J776:L776"/>
    <mergeCell ref="M776:N776"/>
    <mergeCell ref="O776:P776"/>
    <mergeCell ref="Q776:R776"/>
    <mergeCell ref="S776:T776"/>
    <mergeCell ref="U776:V776"/>
    <mergeCell ref="W776:X776"/>
    <mergeCell ref="Y776:Z776"/>
    <mergeCell ref="C777:E777"/>
    <mergeCell ref="F777:G777"/>
    <mergeCell ref="H777:I777"/>
    <mergeCell ref="J777:L777"/>
    <mergeCell ref="M777:N777"/>
    <mergeCell ref="O777:P777"/>
    <mergeCell ref="Q777:R777"/>
    <mergeCell ref="S777:T777"/>
    <mergeCell ref="U777:V777"/>
    <mergeCell ref="W777:X777"/>
    <mergeCell ref="Y777:Z777"/>
    <mergeCell ref="C774:E774"/>
    <mergeCell ref="F774:G774"/>
    <mergeCell ref="H774:I774"/>
    <mergeCell ref="J774:L774"/>
    <mergeCell ref="M774:N774"/>
    <mergeCell ref="O774:P774"/>
    <mergeCell ref="Q774:R774"/>
    <mergeCell ref="S774:T774"/>
    <mergeCell ref="U774:V774"/>
    <mergeCell ref="W774:X774"/>
    <mergeCell ref="Y774:Z774"/>
    <mergeCell ref="C775:E775"/>
    <mergeCell ref="F775:G775"/>
    <mergeCell ref="H775:I775"/>
    <mergeCell ref="J775:L775"/>
    <mergeCell ref="M775:N775"/>
    <mergeCell ref="O775:P775"/>
    <mergeCell ref="Q775:R775"/>
    <mergeCell ref="S775:T775"/>
    <mergeCell ref="U775:V775"/>
    <mergeCell ref="W775:X775"/>
    <mergeCell ref="Y775:Z775"/>
    <mergeCell ref="C772:E772"/>
    <mergeCell ref="F772:G772"/>
    <mergeCell ref="H772:I772"/>
    <mergeCell ref="J772:L772"/>
    <mergeCell ref="M772:N772"/>
    <mergeCell ref="O772:P772"/>
    <mergeCell ref="Q772:R772"/>
    <mergeCell ref="S772:T772"/>
    <mergeCell ref="U772:V772"/>
    <mergeCell ref="W772:X772"/>
    <mergeCell ref="Y772:Z772"/>
    <mergeCell ref="C773:E773"/>
    <mergeCell ref="F773:G773"/>
    <mergeCell ref="H773:I773"/>
    <mergeCell ref="J773:L773"/>
    <mergeCell ref="M773:N773"/>
    <mergeCell ref="O773:P773"/>
    <mergeCell ref="Q773:R773"/>
    <mergeCell ref="S773:T773"/>
    <mergeCell ref="U773:V773"/>
    <mergeCell ref="W773:X773"/>
    <mergeCell ref="Y773:Z773"/>
    <mergeCell ref="C770:E770"/>
    <mergeCell ref="F770:G770"/>
    <mergeCell ref="H770:I770"/>
    <mergeCell ref="J770:L770"/>
    <mergeCell ref="M770:N770"/>
    <mergeCell ref="O770:P770"/>
    <mergeCell ref="Q770:R770"/>
    <mergeCell ref="S770:T770"/>
    <mergeCell ref="U770:V770"/>
    <mergeCell ref="W770:X770"/>
    <mergeCell ref="Y770:Z770"/>
    <mergeCell ref="C771:E771"/>
    <mergeCell ref="F771:G771"/>
    <mergeCell ref="H771:I771"/>
    <mergeCell ref="J771:L771"/>
    <mergeCell ref="M771:N771"/>
    <mergeCell ref="O771:P771"/>
    <mergeCell ref="Q771:R771"/>
    <mergeCell ref="S771:T771"/>
    <mergeCell ref="U771:V771"/>
    <mergeCell ref="W771:X771"/>
    <mergeCell ref="Y771:Z771"/>
    <mergeCell ref="C768:E768"/>
    <mergeCell ref="F768:G768"/>
    <mergeCell ref="H768:I768"/>
    <mergeCell ref="J768:L768"/>
    <mergeCell ref="M768:N768"/>
    <mergeCell ref="O768:P768"/>
    <mergeCell ref="Q768:R768"/>
    <mergeCell ref="S768:T768"/>
    <mergeCell ref="U768:V768"/>
    <mergeCell ref="W768:X768"/>
    <mergeCell ref="Y768:Z768"/>
    <mergeCell ref="C769:E769"/>
    <mergeCell ref="F769:G769"/>
    <mergeCell ref="H769:I769"/>
    <mergeCell ref="J769:L769"/>
    <mergeCell ref="M769:N769"/>
    <mergeCell ref="O769:P769"/>
    <mergeCell ref="Q769:R769"/>
    <mergeCell ref="S769:T769"/>
    <mergeCell ref="U769:V769"/>
    <mergeCell ref="W769:X769"/>
    <mergeCell ref="Y769:Z769"/>
    <mergeCell ref="C766:E766"/>
    <mergeCell ref="F766:G766"/>
    <mergeCell ref="H766:I766"/>
    <mergeCell ref="J766:L766"/>
    <mergeCell ref="M766:N766"/>
    <mergeCell ref="O766:P766"/>
    <mergeCell ref="Q766:R766"/>
    <mergeCell ref="S766:T766"/>
    <mergeCell ref="U766:V766"/>
    <mergeCell ref="W766:X766"/>
    <mergeCell ref="Y766:Z766"/>
    <mergeCell ref="C767:E767"/>
    <mergeCell ref="F767:G767"/>
    <mergeCell ref="H767:I767"/>
    <mergeCell ref="J767:L767"/>
    <mergeCell ref="M767:N767"/>
    <mergeCell ref="O767:P767"/>
    <mergeCell ref="Q767:R767"/>
    <mergeCell ref="S767:T767"/>
    <mergeCell ref="U767:V767"/>
    <mergeCell ref="W767:X767"/>
    <mergeCell ref="Y767:Z767"/>
    <mergeCell ref="C764:E764"/>
    <mergeCell ref="F764:G764"/>
    <mergeCell ref="H764:I764"/>
    <mergeCell ref="J764:L764"/>
    <mergeCell ref="M764:N764"/>
    <mergeCell ref="O764:P764"/>
    <mergeCell ref="Q764:R764"/>
    <mergeCell ref="S764:T764"/>
    <mergeCell ref="U764:V764"/>
    <mergeCell ref="W764:X764"/>
    <mergeCell ref="Y764:Z764"/>
    <mergeCell ref="C765:E765"/>
    <mergeCell ref="F765:G765"/>
    <mergeCell ref="H765:I765"/>
    <mergeCell ref="J765:L765"/>
    <mergeCell ref="M765:N765"/>
    <mergeCell ref="O765:P765"/>
    <mergeCell ref="Q765:R765"/>
    <mergeCell ref="S765:T765"/>
    <mergeCell ref="U765:V765"/>
    <mergeCell ref="W765:X765"/>
    <mergeCell ref="Y765:Z765"/>
    <mergeCell ref="C762:E762"/>
    <mergeCell ref="F762:G762"/>
    <mergeCell ref="H762:I762"/>
    <mergeCell ref="J762:L762"/>
    <mergeCell ref="M762:N762"/>
    <mergeCell ref="O762:P762"/>
    <mergeCell ref="Q762:R762"/>
    <mergeCell ref="S762:T762"/>
    <mergeCell ref="U762:V762"/>
    <mergeCell ref="W762:X762"/>
    <mergeCell ref="Y762:Z762"/>
    <mergeCell ref="C763:E763"/>
    <mergeCell ref="F763:G763"/>
    <mergeCell ref="H763:I763"/>
    <mergeCell ref="J763:L763"/>
    <mergeCell ref="M763:N763"/>
    <mergeCell ref="O763:P763"/>
    <mergeCell ref="Q763:R763"/>
    <mergeCell ref="S763:T763"/>
    <mergeCell ref="U763:V763"/>
    <mergeCell ref="W763:X763"/>
    <mergeCell ref="Y763:Z763"/>
    <mergeCell ref="C760:E760"/>
    <mergeCell ref="F760:G760"/>
    <mergeCell ref="H760:I760"/>
    <mergeCell ref="J760:L760"/>
    <mergeCell ref="M760:N760"/>
    <mergeCell ref="O760:P760"/>
    <mergeCell ref="Q760:R760"/>
    <mergeCell ref="S760:T760"/>
    <mergeCell ref="U760:V760"/>
    <mergeCell ref="W760:X760"/>
    <mergeCell ref="Y760:Z760"/>
    <mergeCell ref="C761:E761"/>
    <mergeCell ref="F761:G761"/>
    <mergeCell ref="H761:I761"/>
    <mergeCell ref="J761:L761"/>
    <mergeCell ref="M761:N761"/>
    <mergeCell ref="O761:P761"/>
    <mergeCell ref="Q761:R761"/>
    <mergeCell ref="S761:T761"/>
    <mergeCell ref="U761:V761"/>
    <mergeCell ref="W761:X761"/>
    <mergeCell ref="Y761:Z761"/>
    <mergeCell ref="C758:E758"/>
    <mergeCell ref="F758:G758"/>
    <mergeCell ref="H758:I758"/>
    <mergeCell ref="J758:L758"/>
    <mergeCell ref="M758:N758"/>
    <mergeCell ref="O758:P758"/>
    <mergeCell ref="Q758:R758"/>
    <mergeCell ref="S758:T758"/>
    <mergeCell ref="U758:V758"/>
    <mergeCell ref="W758:X758"/>
    <mergeCell ref="Y758:Z758"/>
    <mergeCell ref="C759:E759"/>
    <mergeCell ref="F759:G759"/>
    <mergeCell ref="H759:I759"/>
    <mergeCell ref="J759:L759"/>
    <mergeCell ref="M759:N759"/>
    <mergeCell ref="O759:P759"/>
    <mergeCell ref="Q759:R759"/>
    <mergeCell ref="S759:T759"/>
    <mergeCell ref="U759:V759"/>
    <mergeCell ref="W759:X759"/>
    <mergeCell ref="Y759:Z759"/>
    <mergeCell ref="C756:E756"/>
    <mergeCell ref="F756:G756"/>
    <mergeCell ref="H756:I756"/>
    <mergeCell ref="J756:L756"/>
    <mergeCell ref="M756:N756"/>
    <mergeCell ref="O756:P756"/>
    <mergeCell ref="Q756:R756"/>
    <mergeCell ref="S756:T756"/>
    <mergeCell ref="U756:V756"/>
    <mergeCell ref="W756:X756"/>
    <mergeCell ref="Y756:Z756"/>
    <mergeCell ref="C757:E757"/>
    <mergeCell ref="F757:G757"/>
    <mergeCell ref="H757:I757"/>
    <mergeCell ref="J757:L757"/>
    <mergeCell ref="M757:N757"/>
    <mergeCell ref="O757:P757"/>
    <mergeCell ref="Q757:R757"/>
    <mergeCell ref="S757:T757"/>
    <mergeCell ref="U757:V757"/>
    <mergeCell ref="W757:X757"/>
    <mergeCell ref="Y757:Z757"/>
    <mergeCell ref="C754:E754"/>
    <mergeCell ref="F754:G754"/>
    <mergeCell ref="H754:I754"/>
    <mergeCell ref="J754:L754"/>
    <mergeCell ref="M754:N754"/>
    <mergeCell ref="O754:P754"/>
    <mergeCell ref="Q754:R754"/>
    <mergeCell ref="S754:T754"/>
    <mergeCell ref="U754:V754"/>
    <mergeCell ref="W754:X754"/>
    <mergeCell ref="Y754:Z754"/>
    <mergeCell ref="C755:E755"/>
    <mergeCell ref="F755:G755"/>
    <mergeCell ref="H755:I755"/>
    <mergeCell ref="J755:L755"/>
    <mergeCell ref="M755:N755"/>
    <mergeCell ref="O755:P755"/>
    <mergeCell ref="Q755:R755"/>
    <mergeCell ref="S755:T755"/>
    <mergeCell ref="U755:V755"/>
    <mergeCell ref="W755:X755"/>
    <mergeCell ref="Y755:Z755"/>
    <mergeCell ref="C752:E752"/>
    <mergeCell ref="F752:G752"/>
    <mergeCell ref="H752:I752"/>
    <mergeCell ref="J752:L752"/>
    <mergeCell ref="M752:N752"/>
    <mergeCell ref="O752:P752"/>
    <mergeCell ref="Q752:R752"/>
    <mergeCell ref="S752:T752"/>
    <mergeCell ref="U752:V752"/>
    <mergeCell ref="W752:X752"/>
    <mergeCell ref="Y752:Z752"/>
    <mergeCell ref="C753:E753"/>
    <mergeCell ref="F753:G753"/>
    <mergeCell ref="H753:I753"/>
    <mergeCell ref="J753:L753"/>
    <mergeCell ref="M753:N753"/>
    <mergeCell ref="O753:P753"/>
    <mergeCell ref="Q753:R753"/>
    <mergeCell ref="S753:T753"/>
    <mergeCell ref="U753:V753"/>
    <mergeCell ref="W753:X753"/>
    <mergeCell ref="Y753:Z753"/>
    <mergeCell ref="C750:E750"/>
    <mergeCell ref="F750:G750"/>
    <mergeCell ref="H750:I750"/>
    <mergeCell ref="J750:L750"/>
    <mergeCell ref="M750:N750"/>
    <mergeCell ref="O750:P750"/>
    <mergeCell ref="Q750:R750"/>
    <mergeCell ref="S750:T750"/>
    <mergeCell ref="U750:V750"/>
    <mergeCell ref="W750:X750"/>
    <mergeCell ref="Y750:Z750"/>
    <mergeCell ref="C751:E751"/>
    <mergeCell ref="F751:G751"/>
    <mergeCell ref="H751:I751"/>
    <mergeCell ref="J751:L751"/>
    <mergeCell ref="M751:N751"/>
    <mergeCell ref="O751:P751"/>
    <mergeCell ref="Q751:R751"/>
    <mergeCell ref="S751:T751"/>
    <mergeCell ref="U751:V751"/>
    <mergeCell ref="W751:X751"/>
    <mergeCell ref="Y751:Z751"/>
    <mergeCell ref="C748:E748"/>
    <mergeCell ref="F748:G748"/>
    <mergeCell ref="H748:I748"/>
    <mergeCell ref="J748:L748"/>
    <mergeCell ref="M748:N748"/>
    <mergeCell ref="O748:P748"/>
    <mergeCell ref="Q748:R748"/>
    <mergeCell ref="S748:T748"/>
    <mergeCell ref="U748:V748"/>
    <mergeCell ref="W748:X748"/>
    <mergeCell ref="Y748:Z748"/>
    <mergeCell ref="C749:E749"/>
    <mergeCell ref="F749:G749"/>
    <mergeCell ref="H749:I749"/>
    <mergeCell ref="J749:L749"/>
    <mergeCell ref="M749:N749"/>
    <mergeCell ref="O749:P749"/>
    <mergeCell ref="Q749:R749"/>
    <mergeCell ref="S749:T749"/>
    <mergeCell ref="U749:V749"/>
    <mergeCell ref="W749:X749"/>
    <mergeCell ref="Y749:Z749"/>
    <mergeCell ref="C746:E746"/>
    <mergeCell ref="F746:G746"/>
    <mergeCell ref="H746:I746"/>
    <mergeCell ref="J746:L746"/>
    <mergeCell ref="M746:N746"/>
    <mergeCell ref="O746:P746"/>
    <mergeCell ref="Q746:R746"/>
    <mergeCell ref="S746:T746"/>
    <mergeCell ref="U746:V746"/>
    <mergeCell ref="W746:X746"/>
    <mergeCell ref="Y746:Z746"/>
    <mergeCell ref="C747:E747"/>
    <mergeCell ref="F747:G747"/>
    <mergeCell ref="H747:I747"/>
    <mergeCell ref="J747:L747"/>
    <mergeCell ref="M747:N747"/>
    <mergeCell ref="O747:P747"/>
    <mergeCell ref="Q747:R747"/>
    <mergeCell ref="S747:T747"/>
    <mergeCell ref="U747:V747"/>
    <mergeCell ref="W747:X747"/>
    <mergeCell ref="Y747:Z747"/>
    <mergeCell ref="C744:E744"/>
    <mergeCell ref="F744:G744"/>
    <mergeCell ref="H744:I744"/>
    <mergeCell ref="J744:L744"/>
    <mergeCell ref="M744:N744"/>
    <mergeCell ref="O744:P744"/>
    <mergeCell ref="Q744:R744"/>
    <mergeCell ref="S744:T744"/>
    <mergeCell ref="U744:V744"/>
    <mergeCell ref="W744:X744"/>
    <mergeCell ref="Y744:Z744"/>
    <mergeCell ref="C745:E745"/>
    <mergeCell ref="F745:G745"/>
    <mergeCell ref="H745:I745"/>
    <mergeCell ref="J745:L745"/>
    <mergeCell ref="M745:N745"/>
    <mergeCell ref="O745:P745"/>
    <mergeCell ref="Q745:R745"/>
    <mergeCell ref="S745:T745"/>
    <mergeCell ref="U745:V745"/>
    <mergeCell ref="W745:X745"/>
    <mergeCell ref="Y745:Z745"/>
    <mergeCell ref="C742:E742"/>
    <mergeCell ref="F742:G742"/>
    <mergeCell ref="H742:I742"/>
    <mergeCell ref="J742:L742"/>
    <mergeCell ref="M742:N742"/>
    <mergeCell ref="O742:P742"/>
    <mergeCell ref="Q742:R742"/>
    <mergeCell ref="S742:T742"/>
    <mergeCell ref="U742:V742"/>
    <mergeCell ref="W742:X742"/>
    <mergeCell ref="Y742:Z742"/>
    <mergeCell ref="C743:E743"/>
    <mergeCell ref="F743:G743"/>
    <mergeCell ref="H743:I743"/>
    <mergeCell ref="J743:L743"/>
    <mergeCell ref="M743:N743"/>
    <mergeCell ref="O743:P743"/>
    <mergeCell ref="Q743:R743"/>
    <mergeCell ref="S743:T743"/>
    <mergeCell ref="U743:V743"/>
    <mergeCell ref="W743:X743"/>
    <mergeCell ref="Y743:Z743"/>
    <mergeCell ref="C740:E740"/>
    <mergeCell ref="F740:G740"/>
    <mergeCell ref="H740:I740"/>
    <mergeCell ref="J740:L740"/>
    <mergeCell ref="M740:N740"/>
    <mergeCell ref="O740:P740"/>
    <mergeCell ref="Q740:R740"/>
    <mergeCell ref="S740:T740"/>
    <mergeCell ref="U740:V740"/>
    <mergeCell ref="W740:X740"/>
    <mergeCell ref="Y740:Z740"/>
    <mergeCell ref="C741:E741"/>
    <mergeCell ref="F741:G741"/>
    <mergeCell ref="H741:I741"/>
    <mergeCell ref="J741:L741"/>
    <mergeCell ref="M741:N741"/>
    <mergeCell ref="O741:P741"/>
    <mergeCell ref="Q741:R741"/>
    <mergeCell ref="S741:T741"/>
    <mergeCell ref="U741:V741"/>
    <mergeCell ref="W741:X741"/>
    <mergeCell ref="Y741:Z741"/>
    <mergeCell ref="C738:E738"/>
    <mergeCell ref="F738:G738"/>
    <mergeCell ref="H738:I738"/>
    <mergeCell ref="J738:L738"/>
    <mergeCell ref="M738:N738"/>
    <mergeCell ref="O738:P738"/>
    <mergeCell ref="Q738:R738"/>
    <mergeCell ref="S738:T738"/>
    <mergeCell ref="U738:V738"/>
    <mergeCell ref="W738:X738"/>
    <mergeCell ref="Y738:Z738"/>
    <mergeCell ref="C739:E739"/>
    <mergeCell ref="F739:G739"/>
    <mergeCell ref="H739:I739"/>
    <mergeCell ref="J739:L739"/>
    <mergeCell ref="M739:N739"/>
    <mergeCell ref="O739:P739"/>
    <mergeCell ref="Q739:R739"/>
    <mergeCell ref="S739:T739"/>
    <mergeCell ref="U739:V739"/>
    <mergeCell ref="W739:X739"/>
    <mergeCell ref="Y739:Z739"/>
    <mergeCell ref="C736:E736"/>
    <mergeCell ref="F736:G736"/>
    <mergeCell ref="H736:I736"/>
    <mergeCell ref="J736:L736"/>
    <mergeCell ref="M736:N736"/>
    <mergeCell ref="O736:P736"/>
    <mergeCell ref="Q736:R736"/>
    <mergeCell ref="S736:T736"/>
    <mergeCell ref="U736:V736"/>
    <mergeCell ref="W736:X736"/>
    <mergeCell ref="Y736:Z736"/>
    <mergeCell ref="C737:E737"/>
    <mergeCell ref="F737:G737"/>
    <mergeCell ref="H737:I737"/>
    <mergeCell ref="J737:L737"/>
    <mergeCell ref="M737:N737"/>
    <mergeCell ref="O737:P737"/>
    <mergeCell ref="Q737:R737"/>
    <mergeCell ref="S737:T737"/>
    <mergeCell ref="U737:V737"/>
    <mergeCell ref="W737:X737"/>
    <mergeCell ref="Y737:Z737"/>
    <mergeCell ref="C734:E734"/>
    <mergeCell ref="F734:G734"/>
    <mergeCell ref="H734:I734"/>
    <mergeCell ref="J734:L734"/>
    <mergeCell ref="M734:N734"/>
    <mergeCell ref="O734:P734"/>
    <mergeCell ref="Q734:R734"/>
    <mergeCell ref="S734:T734"/>
    <mergeCell ref="U734:V734"/>
    <mergeCell ref="W734:X734"/>
    <mergeCell ref="Y734:Z734"/>
    <mergeCell ref="C735:E735"/>
    <mergeCell ref="F735:G735"/>
    <mergeCell ref="H735:I735"/>
    <mergeCell ref="J735:L735"/>
    <mergeCell ref="M735:N735"/>
    <mergeCell ref="O735:P735"/>
    <mergeCell ref="Q735:R735"/>
    <mergeCell ref="S735:T735"/>
    <mergeCell ref="U735:V735"/>
    <mergeCell ref="W735:X735"/>
    <mergeCell ref="Y735:Z735"/>
    <mergeCell ref="C732:E732"/>
    <mergeCell ref="F732:G732"/>
    <mergeCell ref="H732:I732"/>
    <mergeCell ref="J732:L732"/>
    <mergeCell ref="M732:N732"/>
    <mergeCell ref="O732:P732"/>
    <mergeCell ref="Q732:R732"/>
    <mergeCell ref="S732:T732"/>
    <mergeCell ref="U732:V732"/>
    <mergeCell ref="W732:X732"/>
    <mergeCell ref="Y732:Z732"/>
    <mergeCell ref="C733:E733"/>
    <mergeCell ref="F733:G733"/>
    <mergeCell ref="H733:I733"/>
    <mergeCell ref="J733:L733"/>
    <mergeCell ref="M733:N733"/>
    <mergeCell ref="O733:P733"/>
    <mergeCell ref="Q733:R733"/>
    <mergeCell ref="S733:T733"/>
    <mergeCell ref="U733:V733"/>
    <mergeCell ref="W733:X733"/>
    <mergeCell ref="Y733:Z733"/>
    <mergeCell ref="C730:E730"/>
    <mergeCell ref="F730:G730"/>
    <mergeCell ref="H730:I730"/>
    <mergeCell ref="J730:L730"/>
    <mergeCell ref="M730:N730"/>
    <mergeCell ref="O730:P730"/>
    <mergeCell ref="Q730:R730"/>
    <mergeCell ref="S730:T730"/>
    <mergeCell ref="U730:V730"/>
    <mergeCell ref="W730:X730"/>
    <mergeCell ref="Y730:Z730"/>
    <mergeCell ref="C731:E731"/>
    <mergeCell ref="F731:G731"/>
    <mergeCell ref="H731:I731"/>
    <mergeCell ref="J731:L731"/>
    <mergeCell ref="M731:N731"/>
    <mergeCell ref="O731:P731"/>
    <mergeCell ref="Q731:R731"/>
    <mergeCell ref="S731:T731"/>
    <mergeCell ref="U731:V731"/>
    <mergeCell ref="W731:X731"/>
    <mergeCell ref="Y731:Z731"/>
    <mergeCell ref="C728:E728"/>
    <mergeCell ref="F728:G728"/>
    <mergeCell ref="H728:I728"/>
    <mergeCell ref="J728:L728"/>
    <mergeCell ref="M728:N728"/>
    <mergeCell ref="O728:P728"/>
    <mergeCell ref="Q728:R728"/>
    <mergeCell ref="S728:T728"/>
    <mergeCell ref="U728:V728"/>
    <mergeCell ref="W728:X728"/>
    <mergeCell ref="Y728:Z728"/>
    <mergeCell ref="C729:E729"/>
    <mergeCell ref="F729:G729"/>
    <mergeCell ref="H729:I729"/>
    <mergeCell ref="J729:L729"/>
    <mergeCell ref="M729:N729"/>
    <mergeCell ref="O729:P729"/>
    <mergeCell ref="Q729:R729"/>
    <mergeCell ref="S729:T729"/>
    <mergeCell ref="U729:V729"/>
    <mergeCell ref="W729:X729"/>
    <mergeCell ref="Y729:Z729"/>
    <mergeCell ref="C726:E726"/>
    <mergeCell ref="F726:G726"/>
    <mergeCell ref="H726:I726"/>
    <mergeCell ref="J726:L726"/>
    <mergeCell ref="M726:N726"/>
    <mergeCell ref="O726:P726"/>
    <mergeCell ref="Q726:R726"/>
    <mergeCell ref="S726:T726"/>
    <mergeCell ref="U726:V726"/>
    <mergeCell ref="W726:X726"/>
    <mergeCell ref="Y726:Z726"/>
    <mergeCell ref="C727:E727"/>
    <mergeCell ref="F727:G727"/>
    <mergeCell ref="H727:I727"/>
    <mergeCell ref="J727:L727"/>
    <mergeCell ref="M727:N727"/>
    <mergeCell ref="O727:P727"/>
    <mergeCell ref="Q727:R727"/>
    <mergeCell ref="S727:T727"/>
    <mergeCell ref="U727:V727"/>
    <mergeCell ref="W727:X727"/>
    <mergeCell ref="Y727:Z727"/>
    <mergeCell ref="C724:E724"/>
    <mergeCell ref="F724:G724"/>
    <mergeCell ref="H724:I724"/>
    <mergeCell ref="J724:L724"/>
    <mergeCell ref="M724:N724"/>
    <mergeCell ref="O724:P724"/>
    <mergeCell ref="Q724:R724"/>
    <mergeCell ref="S724:T724"/>
    <mergeCell ref="U724:V724"/>
    <mergeCell ref="W724:X724"/>
    <mergeCell ref="Y724:Z724"/>
    <mergeCell ref="C725:E725"/>
    <mergeCell ref="F725:G725"/>
    <mergeCell ref="H725:I725"/>
    <mergeCell ref="J725:L725"/>
    <mergeCell ref="M725:N725"/>
    <mergeCell ref="O725:P725"/>
    <mergeCell ref="Q725:R725"/>
    <mergeCell ref="S725:T725"/>
    <mergeCell ref="U725:V725"/>
    <mergeCell ref="W725:X725"/>
    <mergeCell ref="Y725:Z725"/>
    <mergeCell ref="C722:E722"/>
    <mergeCell ref="F722:G722"/>
    <mergeCell ref="H722:I722"/>
    <mergeCell ref="J722:L722"/>
    <mergeCell ref="M722:N722"/>
    <mergeCell ref="O722:P722"/>
    <mergeCell ref="Q722:R722"/>
    <mergeCell ref="S722:T722"/>
    <mergeCell ref="U722:V722"/>
    <mergeCell ref="W722:X722"/>
    <mergeCell ref="Y722:Z722"/>
    <mergeCell ref="C723:E723"/>
    <mergeCell ref="F723:G723"/>
    <mergeCell ref="H723:I723"/>
    <mergeCell ref="J723:L723"/>
    <mergeCell ref="M723:N723"/>
    <mergeCell ref="O723:P723"/>
    <mergeCell ref="Q723:R723"/>
    <mergeCell ref="S723:T723"/>
    <mergeCell ref="U723:V723"/>
    <mergeCell ref="W723:X723"/>
    <mergeCell ref="Y723:Z723"/>
    <mergeCell ref="C720:E720"/>
    <mergeCell ref="F720:G720"/>
    <mergeCell ref="H720:I720"/>
    <mergeCell ref="J720:L720"/>
    <mergeCell ref="M720:N720"/>
    <mergeCell ref="O720:P720"/>
    <mergeCell ref="Q720:R720"/>
    <mergeCell ref="S720:T720"/>
    <mergeCell ref="U720:V720"/>
    <mergeCell ref="W720:X720"/>
    <mergeCell ref="Y720:Z720"/>
    <mergeCell ref="C721:E721"/>
    <mergeCell ref="F721:G721"/>
    <mergeCell ref="H721:I721"/>
    <mergeCell ref="J721:L721"/>
    <mergeCell ref="M721:N721"/>
    <mergeCell ref="O721:P721"/>
    <mergeCell ref="Q721:R721"/>
    <mergeCell ref="S721:T721"/>
    <mergeCell ref="U721:V721"/>
    <mergeCell ref="W721:X721"/>
    <mergeCell ref="Y721:Z721"/>
    <mergeCell ref="C718:E718"/>
    <mergeCell ref="F718:G718"/>
    <mergeCell ref="H718:I718"/>
    <mergeCell ref="J718:L718"/>
    <mergeCell ref="M718:N718"/>
    <mergeCell ref="O718:P718"/>
    <mergeCell ref="Q718:R718"/>
    <mergeCell ref="S718:T718"/>
    <mergeCell ref="U718:V718"/>
    <mergeCell ref="W718:X718"/>
    <mergeCell ref="Y718:Z718"/>
    <mergeCell ref="C719:E719"/>
    <mergeCell ref="F719:G719"/>
    <mergeCell ref="H719:I719"/>
    <mergeCell ref="J719:L719"/>
    <mergeCell ref="M719:N719"/>
    <mergeCell ref="O719:P719"/>
    <mergeCell ref="Q719:R719"/>
    <mergeCell ref="S719:T719"/>
    <mergeCell ref="U719:V719"/>
    <mergeCell ref="W719:X719"/>
    <mergeCell ref="Y719:Z719"/>
    <mergeCell ref="C716:E716"/>
    <mergeCell ref="F716:G716"/>
    <mergeCell ref="H716:I716"/>
    <mergeCell ref="J716:L716"/>
    <mergeCell ref="M716:N716"/>
    <mergeCell ref="O716:P716"/>
    <mergeCell ref="Q716:R716"/>
    <mergeCell ref="S716:T716"/>
    <mergeCell ref="U716:V716"/>
    <mergeCell ref="W716:X716"/>
    <mergeCell ref="Y716:Z716"/>
    <mergeCell ref="C717:E717"/>
    <mergeCell ref="F717:G717"/>
    <mergeCell ref="H717:I717"/>
    <mergeCell ref="J717:L717"/>
    <mergeCell ref="M717:N717"/>
    <mergeCell ref="O717:P717"/>
    <mergeCell ref="Q717:R717"/>
    <mergeCell ref="S717:T717"/>
    <mergeCell ref="U717:V717"/>
    <mergeCell ref="W717:X717"/>
    <mergeCell ref="Y717:Z717"/>
    <mergeCell ref="C714:E714"/>
    <mergeCell ref="F714:G714"/>
    <mergeCell ref="H714:I714"/>
    <mergeCell ref="J714:L714"/>
    <mergeCell ref="M714:N714"/>
    <mergeCell ref="O714:P714"/>
    <mergeCell ref="Q714:R714"/>
    <mergeCell ref="S714:T714"/>
    <mergeCell ref="U714:V714"/>
    <mergeCell ref="W714:X714"/>
    <mergeCell ref="Y714:Z714"/>
    <mergeCell ref="C715:E715"/>
    <mergeCell ref="F715:G715"/>
    <mergeCell ref="H715:I715"/>
    <mergeCell ref="J715:L715"/>
    <mergeCell ref="M715:N715"/>
    <mergeCell ref="O715:P715"/>
    <mergeCell ref="Q715:R715"/>
    <mergeCell ref="S715:T715"/>
    <mergeCell ref="U715:V715"/>
    <mergeCell ref="W715:X715"/>
    <mergeCell ref="Y715:Z715"/>
    <mergeCell ref="C712:E712"/>
    <mergeCell ref="F712:G712"/>
    <mergeCell ref="H712:I712"/>
    <mergeCell ref="J712:L712"/>
    <mergeCell ref="M712:N712"/>
    <mergeCell ref="O712:P712"/>
    <mergeCell ref="Q712:R712"/>
    <mergeCell ref="S712:T712"/>
    <mergeCell ref="U712:V712"/>
    <mergeCell ref="W712:X712"/>
    <mergeCell ref="Y712:Z712"/>
    <mergeCell ref="C713:E713"/>
    <mergeCell ref="F713:G713"/>
    <mergeCell ref="H713:I713"/>
    <mergeCell ref="J713:L713"/>
    <mergeCell ref="M713:N713"/>
    <mergeCell ref="O713:P713"/>
    <mergeCell ref="Q713:R713"/>
    <mergeCell ref="S713:T713"/>
    <mergeCell ref="U713:V713"/>
    <mergeCell ref="W713:X713"/>
    <mergeCell ref="Y713:Z713"/>
    <mergeCell ref="C710:E710"/>
    <mergeCell ref="F710:G710"/>
    <mergeCell ref="H710:I710"/>
    <mergeCell ref="J710:L710"/>
    <mergeCell ref="M710:N710"/>
    <mergeCell ref="O710:P710"/>
    <mergeCell ref="Q710:R710"/>
    <mergeCell ref="S710:T710"/>
    <mergeCell ref="U710:V710"/>
    <mergeCell ref="W710:X710"/>
    <mergeCell ref="Y710:Z710"/>
    <mergeCell ref="C711:E711"/>
    <mergeCell ref="F711:G711"/>
    <mergeCell ref="H711:I711"/>
    <mergeCell ref="J711:L711"/>
    <mergeCell ref="M711:N711"/>
    <mergeCell ref="O711:P711"/>
    <mergeCell ref="Q711:R711"/>
    <mergeCell ref="S711:T711"/>
    <mergeCell ref="U711:V711"/>
    <mergeCell ref="W711:X711"/>
    <mergeCell ref="Y711:Z711"/>
    <mergeCell ref="C708:E708"/>
    <mergeCell ref="F708:G708"/>
    <mergeCell ref="H708:I708"/>
    <mergeCell ref="J708:L708"/>
    <mergeCell ref="M708:N708"/>
    <mergeCell ref="O708:P708"/>
    <mergeCell ref="Q708:R708"/>
    <mergeCell ref="S708:T708"/>
    <mergeCell ref="U708:V708"/>
    <mergeCell ref="W708:X708"/>
    <mergeCell ref="Y708:Z708"/>
    <mergeCell ref="C709:E709"/>
    <mergeCell ref="F709:G709"/>
    <mergeCell ref="H709:I709"/>
    <mergeCell ref="J709:L709"/>
    <mergeCell ref="M709:N709"/>
    <mergeCell ref="O709:P709"/>
    <mergeCell ref="Q709:R709"/>
    <mergeCell ref="S709:T709"/>
    <mergeCell ref="U709:V709"/>
    <mergeCell ref="W709:X709"/>
    <mergeCell ref="Y709:Z709"/>
    <mergeCell ref="C706:E706"/>
    <mergeCell ref="F706:G706"/>
    <mergeCell ref="H706:I706"/>
    <mergeCell ref="J706:L706"/>
    <mergeCell ref="M706:N706"/>
    <mergeCell ref="O706:P706"/>
    <mergeCell ref="Q706:R706"/>
    <mergeCell ref="S706:T706"/>
    <mergeCell ref="U706:V706"/>
    <mergeCell ref="W706:X706"/>
    <mergeCell ref="Y706:Z706"/>
    <mergeCell ref="C707:E707"/>
    <mergeCell ref="F707:G707"/>
    <mergeCell ref="H707:I707"/>
    <mergeCell ref="J707:L707"/>
    <mergeCell ref="M707:N707"/>
    <mergeCell ref="O707:P707"/>
    <mergeCell ref="Q707:R707"/>
    <mergeCell ref="S707:T707"/>
    <mergeCell ref="U707:V707"/>
    <mergeCell ref="W707:X707"/>
    <mergeCell ref="Y707:Z707"/>
    <mergeCell ref="C704:E704"/>
    <mergeCell ref="F704:G704"/>
    <mergeCell ref="H704:I704"/>
    <mergeCell ref="J704:L704"/>
    <mergeCell ref="M704:N704"/>
    <mergeCell ref="O704:P704"/>
    <mergeCell ref="Q704:R704"/>
    <mergeCell ref="S704:T704"/>
    <mergeCell ref="U704:V704"/>
    <mergeCell ref="W704:X704"/>
    <mergeCell ref="Y704:Z704"/>
    <mergeCell ref="C705:E705"/>
    <mergeCell ref="F705:G705"/>
    <mergeCell ref="H705:I705"/>
    <mergeCell ref="J705:L705"/>
    <mergeCell ref="M705:N705"/>
    <mergeCell ref="O705:P705"/>
    <mergeCell ref="Q705:R705"/>
    <mergeCell ref="S705:T705"/>
    <mergeCell ref="U705:V705"/>
    <mergeCell ref="W705:X705"/>
    <mergeCell ref="Y705:Z705"/>
    <mergeCell ref="C702:E702"/>
    <mergeCell ref="F702:G702"/>
    <mergeCell ref="H702:I702"/>
    <mergeCell ref="J702:L702"/>
    <mergeCell ref="M702:N702"/>
    <mergeCell ref="O702:P702"/>
    <mergeCell ref="Q702:R702"/>
    <mergeCell ref="S702:T702"/>
    <mergeCell ref="U702:V702"/>
    <mergeCell ref="W702:X702"/>
    <mergeCell ref="Y702:Z702"/>
    <mergeCell ref="C703:E703"/>
    <mergeCell ref="F703:G703"/>
    <mergeCell ref="H703:I703"/>
    <mergeCell ref="J703:L703"/>
    <mergeCell ref="M703:N703"/>
    <mergeCell ref="O703:P703"/>
    <mergeCell ref="Q703:R703"/>
    <mergeCell ref="S703:T703"/>
    <mergeCell ref="U703:V703"/>
    <mergeCell ref="W703:X703"/>
    <mergeCell ref="Y703:Z703"/>
    <mergeCell ref="C700:E700"/>
    <mergeCell ref="F700:G700"/>
    <mergeCell ref="H700:I700"/>
    <mergeCell ref="J700:L700"/>
    <mergeCell ref="M700:N700"/>
    <mergeCell ref="O700:P700"/>
    <mergeCell ref="Q700:R700"/>
    <mergeCell ref="S700:T700"/>
    <mergeCell ref="U700:V700"/>
    <mergeCell ref="W700:X700"/>
    <mergeCell ref="Y700:Z700"/>
    <mergeCell ref="C701:E701"/>
    <mergeCell ref="F701:G701"/>
    <mergeCell ref="H701:I701"/>
    <mergeCell ref="J701:L701"/>
    <mergeCell ref="M701:N701"/>
    <mergeCell ref="O701:P701"/>
    <mergeCell ref="Q701:R701"/>
    <mergeCell ref="S701:T701"/>
    <mergeCell ref="U701:V701"/>
    <mergeCell ref="W701:X701"/>
    <mergeCell ref="Y701:Z701"/>
    <mergeCell ref="C698:E698"/>
    <mergeCell ref="F698:G698"/>
    <mergeCell ref="H698:I698"/>
    <mergeCell ref="J698:L698"/>
    <mergeCell ref="M698:N698"/>
    <mergeCell ref="O698:P698"/>
    <mergeCell ref="Q698:R698"/>
    <mergeCell ref="S698:T698"/>
    <mergeCell ref="U698:V698"/>
    <mergeCell ref="W698:X698"/>
    <mergeCell ref="Y698:Z698"/>
    <mergeCell ref="C699:E699"/>
    <mergeCell ref="F699:G699"/>
    <mergeCell ref="H699:I699"/>
    <mergeCell ref="J699:L699"/>
    <mergeCell ref="M699:N699"/>
    <mergeCell ref="O699:P699"/>
    <mergeCell ref="Q699:R699"/>
    <mergeCell ref="S699:T699"/>
    <mergeCell ref="U699:V699"/>
    <mergeCell ref="W699:X699"/>
    <mergeCell ref="Y699:Z699"/>
    <mergeCell ref="C696:E696"/>
    <mergeCell ref="F696:G696"/>
    <mergeCell ref="H696:I696"/>
    <mergeCell ref="J696:L696"/>
    <mergeCell ref="M696:N696"/>
    <mergeCell ref="O696:P696"/>
    <mergeCell ref="Q696:R696"/>
    <mergeCell ref="S696:T696"/>
    <mergeCell ref="U696:V696"/>
    <mergeCell ref="W696:X696"/>
    <mergeCell ref="Y696:Z696"/>
    <mergeCell ref="C697:E697"/>
    <mergeCell ref="F697:G697"/>
    <mergeCell ref="H697:I697"/>
    <mergeCell ref="J697:L697"/>
    <mergeCell ref="M697:N697"/>
    <mergeCell ref="O697:P697"/>
    <mergeCell ref="Q697:R697"/>
    <mergeCell ref="S697:T697"/>
    <mergeCell ref="U697:V697"/>
    <mergeCell ref="W697:X697"/>
    <mergeCell ref="Y697:Z697"/>
    <mergeCell ref="C694:E694"/>
    <mergeCell ref="F694:G694"/>
    <mergeCell ref="H694:I694"/>
    <mergeCell ref="J694:L694"/>
    <mergeCell ref="M694:N694"/>
    <mergeCell ref="O694:P694"/>
    <mergeCell ref="Q694:R694"/>
    <mergeCell ref="S694:T694"/>
    <mergeCell ref="U694:V694"/>
    <mergeCell ref="W694:X694"/>
    <mergeCell ref="Y694:Z694"/>
    <mergeCell ref="C695:E695"/>
    <mergeCell ref="F695:G695"/>
    <mergeCell ref="H695:I695"/>
    <mergeCell ref="J695:L695"/>
    <mergeCell ref="M695:N695"/>
    <mergeCell ref="O695:P695"/>
    <mergeCell ref="Q695:R695"/>
    <mergeCell ref="S695:T695"/>
    <mergeCell ref="U695:V695"/>
    <mergeCell ref="W695:X695"/>
    <mergeCell ref="Y695:Z695"/>
    <mergeCell ref="C692:E692"/>
    <mergeCell ref="F692:G692"/>
    <mergeCell ref="H692:I692"/>
    <mergeCell ref="J692:L692"/>
    <mergeCell ref="M692:N692"/>
    <mergeCell ref="O692:P692"/>
    <mergeCell ref="Q692:R692"/>
    <mergeCell ref="S692:T692"/>
    <mergeCell ref="U692:V692"/>
    <mergeCell ref="W692:X692"/>
    <mergeCell ref="Y692:Z692"/>
    <mergeCell ref="C693:E693"/>
    <mergeCell ref="F693:G693"/>
    <mergeCell ref="H693:I693"/>
    <mergeCell ref="J693:L693"/>
    <mergeCell ref="M693:N693"/>
    <mergeCell ref="O693:P693"/>
    <mergeCell ref="Q693:R693"/>
    <mergeCell ref="S693:T693"/>
    <mergeCell ref="U693:V693"/>
    <mergeCell ref="W693:X693"/>
    <mergeCell ref="Y693:Z693"/>
    <mergeCell ref="C690:E690"/>
    <mergeCell ref="F690:G690"/>
    <mergeCell ref="H690:I690"/>
    <mergeCell ref="J690:L690"/>
    <mergeCell ref="M690:N690"/>
    <mergeCell ref="O690:P690"/>
    <mergeCell ref="Q690:R690"/>
    <mergeCell ref="S690:T690"/>
    <mergeCell ref="U690:V690"/>
    <mergeCell ref="W690:X690"/>
    <mergeCell ref="Y690:Z690"/>
    <mergeCell ref="C691:E691"/>
    <mergeCell ref="F691:G691"/>
    <mergeCell ref="H691:I691"/>
    <mergeCell ref="J691:L691"/>
    <mergeCell ref="M691:N691"/>
    <mergeCell ref="O691:P691"/>
    <mergeCell ref="Q691:R691"/>
    <mergeCell ref="S691:T691"/>
    <mergeCell ref="U691:V691"/>
    <mergeCell ref="W691:X691"/>
    <mergeCell ref="Y691:Z691"/>
    <mergeCell ref="C688:E688"/>
    <mergeCell ref="F688:G688"/>
    <mergeCell ref="H688:I688"/>
    <mergeCell ref="J688:L688"/>
    <mergeCell ref="M688:N688"/>
    <mergeCell ref="O688:P688"/>
    <mergeCell ref="Q688:R688"/>
    <mergeCell ref="S688:T688"/>
    <mergeCell ref="U688:V688"/>
    <mergeCell ref="W688:X688"/>
    <mergeCell ref="Y688:Z688"/>
    <mergeCell ref="C689:E689"/>
    <mergeCell ref="F689:G689"/>
    <mergeCell ref="H689:I689"/>
    <mergeCell ref="J689:L689"/>
    <mergeCell ref="M689:N689"/>
    <mergeCell ref="O689:P689"/>
    <mergeCell ref="Q689:R689"/>
    <mergeCell ref="S689:T689"/>
    <mergeCell ref="U689:V689"/>
    <mergeCell ref="W689:X689"/>
    <mergeCell ref="Y689:Z689"/>
    <mergeCell ref="C686:E686"/>
    <mergeCell ref="F686:G686"/>
    <mergeCell ref="H686:I686"/>
    <mergeCell ref="J686:L686"/>
    <mergeCell ref="M686:N686"/>
    <mergeCell ref="O686:P686"/>
    <mergeCell ref="Q686:R686"/>
    <mergeCell ref="S686:T686"/>
    <mergeCell ref="U686:V686"/>
    <mergeCell ref="W686:X686"/>
    <mergeCell ref="Y686:Z686"/>
    <mergeCell ref="C687:E687"/>
    <mergeCell ref="F687:G687"/>
    <mergeCell ref="H687:I687"/>
    <mergeCell ref="J687:L687"/>
    <mergeCell ref="M687:N687"/>
    <mergeCell ref="O687:P687"/>
    <mergeCell ref="Q687:R687"/>
    <mergeCell ref="S687:T687"/>
    <mergeCell ref="U687:V687"/>
    <mergeCell ref="W687:X687"/>
    <mergeCell ref="Y687:Z687"/>
    <mergeCell ref="C684:E684"/>
    <mergeCell ref="F684:G684"/>
    <mergeCell ref="H684:I684"/>
    <mergeCell ref="J684:L684"/>
    <mergeCell ref="M684:N684"/>
    <mergeCell ref="O684:P684"/>
    <mergeCell ref="Q684:R684"/>
    <mergeCell ref="S684:T684"/>
    <mergeCell ref="U684:V684"/>
    <mergeCell ref="W684:X684"/>
    <mergeCell ref="Y684:Z684"/>
    <mergeCell ref="C685:E685"/>
    <mergeCell ref="F685:G685"/>
    <mergeCell ref="H685:I685"/>
    <mergeCell ref="J685:L685"/>
    <mergeCell ref="M685:N685"/>
    <mergeCell ref="O685:P685"/>
    <mergeCell ref="Q685:R685"/>
    <mergeCell ref="S685:T685"/>
    <mergeCell ref="U685:V685"/>
    <mergeCell ref="W685:X685"/>
    <mergeCell ref="Y685:Z685"/>
    <mergeCell ref="C682:E682"/>
    <mergeCell ref="F682:G682"/>
    <mergeCell ref="H682:I682"/>
    <mergeCell ref="J682:L682"/>
    <mergeCell ref="M682:N682"/>
    <mergeCell ref="O682:P682"/>
    <mergeCell ref="Q682:R682"/>
    <mergeCell ref="S682:T682"/>
    <mergeCell ref="U682:V682"/>
    <mergeCell ref="W682:X682"/>
    <mergeCell ref="Y682:Z682"/>
    <mergeCell ref="C683:E683"/>
    <mergeCell ref="F683:G683"/>
    <mergeCell ref="H683:I683"/>
    <mergeCell ref="J683:L683"/>
    <mergeCell ref="M683:N683"/>
    <mergeCell ref="O683:P683"/>
    <mergeCell ref="Q683:R683"/>
    <mergeCell ref="S683:T683"/>
    <mergeCell ref="U683:V683"/>
    <mergeCell ref="W683:X683"/>
    <mergeCell ref="Y683:Z683"/>
    <mergeCell ref="C680:E680"/>
    <mergeCell ref="F680:G680"/>
    <mergeCell ref="H680:I680"/>
    <mergeCell ref="J680:L680"/>
    <mergeCell ref="M680:N680"/>
    <mergeCell ref="O680:P680"/>
    <mergeCell ref="Q680:R680"/>
    <mergeCell ref="S680:T680"/>
    <mergeCell ref="U680:V680"/>
    <mergeCell ref="W680:X680"/>
    <mergeCell ref="Y680:Z680"/>
    <mergeCell ref="C681:E681"/>
    <mergeCell ref="F681:G681"/>
    <mergeCell ref="H681:I681"/>
    <mergeCell ref="J681:L681"/>
    <mergeCell ref="M681:N681"/>
    <mergeCell ref="O681:P681"/>
    <mergeCell ref="Q681:R681"/>
    <mergeCell ref="S681:T681"/>
    <mergeCell ref="U681:V681"/>
    <mergeCell ref="W681:X681"/>
    <mergeCell ref="Y681:Z681"/>
    <mergeCell ref="C678:E678"/>
    <mergeCell ref="F678:G678"/>
    <mergeCell ref="H678:I678"/>
    <mergeCell ref="J678:L678"/>
    <mergeCell ref="M678:N678"/>
    <mergeCell ref="O678:P678"/>
    <mergeCell ref="Q678:R678"/>
    <mergeCell ref="S678:T678"/>
    <mergeCell ref="U678:V678"/>
    <mergeCell ref="W678:X678"/>
    <mergeCell ref="Y678:Z678"/>
    <mergeCell ref="C679:E679"/>
    <mergeCell ref="F679:G679"/>
    <mergeCell ref="H679:I679"/>
    <mergeCell ref="J679:L679"/>
    <mergeCell ref="M679:N679"/>
    <mergeCell ref="O679:P679"/>
    <mergeCell ref="Q679:R679"/>
    <mergeCell ref="S679:T679"/>
    <mergeCell ref="U679:V679"/>
    <mergeCell ref="W679:X679"/>
    <mergeCell ref="Y679:Z679"/>
    <mergeCell ref="C676:E676"/>
    <mergeCell ref="F676:G676"/>
    <mergeCell ref="H676:I676"/>
    <mergeCell ref="J676:L676"/>
    <mergeCell ref="M676:N676"/>
    <mergeCell ref="O676:P676"/>
    <mergeCell ref="Q676:R676"/>
    <mergeCell ref="S676:T676"/>
    <mergeCell ref="U676:V676"/>
    <mergeCell ref="W676:X676"/>
    <mergeCell ref="Y676:Z676"/>
    <mergeCell ref="C677:E677"/>
    <mergeCell ref="F677:G677"/>
    <mergeCell ref="H677:I677"/>
    <mergeCell ref="J677:L677"/>
    <mergeCell ref="M677:N677"/>
    <mergeCell ref="O677:P677"/>
    <mergeCell ref="Q677:R677"/>
    <mergeCell ref="S677:T677"/>
    <mergeCell ref="U677:V677"/>
    <mergeCell ref="W677:X677"/>
    <mergeCell ref="Y677:Z677"/>
    <mergeCell ref="C674:E674"/>
    <mergeCell ref="F674:G674"/>
    <mergeCell ref="H674:I674"/>
    <mergeCell ref="J674:L674"/>
    <mergeCell ref="M674:N674"/>
    <mergeCell ref="O674:P674"/>
    <mergeCell ref="Q674:R674"/>
    <mergeCell ref="S674:T674"/>
    <mergeCell ref="U674:V674"/>
    <mergeCell ref="W674:X674"/>
    <mergeCell ref="Y674:Z674"/>
    <mergeCell ref="C675:E675"/>
    <mergeCell ref="F675:G675"/>
    <mergeCell ref="H675:I675"/>
    <mergeCell ref="J675:L675"/>
    <mergeCell ref="M675:N675"/>
    <mergeCell ref="O675:P675"/>
    <mergeCell ref="Q675:R675"/>
    <mergeCell ref="S675:T675"/>
    <mergeCell ref="U675:V675"/>
    <mergeCell ref="W675:X675"/>
    <mergeCell ref="Y675:Z675"/>
    <mergeCell ref="C672:E672"/>
    <mergeCell ref="F672:G672"/>
    <mergeCell ref="H672:I672"/>
    <mergeCell ref="J672:L672"/>
    <mergeCell ref="M672:N672"/>
    <mergeCell ref="O672:P672"/>
    <mergeCell ref="Q672:R672"/>
    <mergeCell ref="S672:T672"/>
    <mergeCell ref="U672:V672"/>
    <mergeCell ref="W672:X672"/>
    <mergeCell ref="Y672:Z672"/>
    <mergeCell ref="C673:E673"/>
    <mergeCell ref="F673:G673"/>
    <mergeCell ref="H673:I673"/>
    <mergeCell ref="J673:L673"/>
    <mergeCell ref="M673:N673"/>
    <mergeCell ref="O673:P673"/>
    <mergeCell ref="Q673:R673"/>
    <mergeCell ref="S673:T673"/>
    <mergeCell ref="U673:V673"/>
    <mergeCell ref="W673:X673"/>
    <mergeCell ref="Y673:Z673"/>
    <mergeCell ref="C670:E670"/>
    <mergeCell ref="F670:G670"/>
    <mergeCell ref="H670:I670"/>
    <mergeCell ref="J670:L670"/>
    <mergeCell ref="M670:N670"/>
    <mergeCell ref="O670:P670"/>
    <mergeCell ref="Q670:R670"/>
    <mergeCell ref="S670:T670"/>
    <mergeCell ref="U670:V670"/>
    <mergeCell ref="W670:X670"/>
    <mergeCell ref="Y670:Z670"/>
    <mergeCell ref="C671:E671"/>
    <mergeCell ref="F671:G671"/>
    <mergeCell ref="H671:I671"/>
    <mergeCell ref="J671:L671"/>
    <mergeCell ref="M671:N671"/>
    <mergeCell ref="O671:P671"/>
    <mergeCell ref="Q671:R671"/>
    <mergeCell ref="S671:T671"/>
    <mergeCell ref="U671:V671"/>
    <mergeCell ref="W671:X671"/>
    <mergeCell ref="Y671:Z671"/>
    <mergeCell ref="C668:E668"/>
    <mergeCell ref="F668:G668"/>
    <mergeCell ref="H668:I668"/>
    <mergeCell ref="J668:L668"/>
    <mergeCell ref="M668:N668"/>
    <mergeCell ref="O668:P668"/>
    <mergeCell ref="Q668:R668"/>
    <mergeCell ref="S668:T668"/>
    <mergeCell ref="U668:V668"/>
    <mergeCell ref="W668:X668"/>
    <mergeCell ref="Y668:Z668"/>
    <mergeCell ref="C669:E669"/>
    <mergeCell ref="F669:G669"/>
    <mergeCell ref="H669:I669"/>
    <mergeCell ref="J669:L669"/>
    <mergeCell ref="M669:N669"/>
    <mergeCell ref="O669:P669"/>
    <mergeCell ref="Q669:R669"/>
    <mergeCell ref="S669:T669"/>
    <mergeCell ref="U669:V669"/>
    <mergeCell ref="W669:X669"/>
    <mergeCell ref="Y669:Z669"/>
    <mergeCell ref="C666:E666"/>
    <mergeCell ref="F666:G666"/>
    <mergeCell ref="H666:I666"/>
    <mergeCell ref="J666:L666"/>
    <mergeCell ref="M666:N666"/>
    <mergeCell ref="O666:P666"/>
    <mergeCell ref="Q666:R666"/>
    <mergeCell ref="S666:T666"/>
    <mergeCell ref="U666:V666"/>
    <mergeCell ref="W666:X666"/>
    <mergeCell ref="Y666:Z666"/>
    <mergeCell ref="C667:E667"/>
    <mergeCell ref="F667:G667"/>
    <mergeCell ref="H667:I667"/>
    <mergeCell ref="J667:L667"/>
    <mergeCell ref="M667:N667"/>
    <mergeCell ref="O667:P667"/>
    <mergeCell ref="Q667:R667"/>
    <mergeCell ref="S667:T667"/>
    <mergeCell ref="U667:V667"/>
    <mergeCell ref="W667:X667"/>
    <mergeCell ref="Y667:Z667"/>
    <mergeCell ref="C664:E664"/>
    <mergeCell ref="F664:G664"/>
    <mergeCell ref="H664:I664"/>
    <mergeCell ref="J664:L664"/>
    <mergeCell ref="M664:N664"/>
    <mergeCell ref="O664:P664"/>
    <mergeCell ref="Q664:R664"/>
    <mergeCell ref="S664:T664"/>
    <mergeCell ref="U664:V664"/>
    <mergeCell ref="W664:X664"/>
    <mergeCell ref="Y664:Z664"/>
    <mergeCell ref="C665:E665"/>
    <mergeCell ref="F665:G665"/>
    <mergeCell ref="H665:I665"/>
    <mergeCell ref="J665:L665"/>
    <mergeCell ref="M665:N665"/>
    <mergeCell ref="O665:P665"/>
    <mergeCell ref="Q665:R665"/>
    <mergeCell ref="S665:T665"/>
    <mergeCell ref="U665:V665"/>
    <mergeCell ref="W665:X665"/>
    <mergeCell ref="Y665:Z665"/>
    <mergeCell ref="C662:E662"/>
    <mergeCell ref="F662:G662"/>
    <mergeCell ref="H662:I662"/>
    <mergeCell ref="J662:L662"/>
    <mergeCell ref="M662:N662"/>
    <mergeCell ref="O662:P662"/>
    <mergeCell ref="Q662:R662"/>
    <mergeCell ref="S662:T662"/>
    <mergeCell ref="U662:V662"/>
    <mergeCell ref="W662:X662"/>
    <mergeCell ref="Y662:Z662"/>
    <mergeCell ref="C663:E663"/>
    <mergeCell ref="F663:G663"/>
    <mergeCell ref="H663:I663"/>
    <mergeCell ref="J663:L663"/>
    <mergeCell ref="M663:N663"/>
    <mergeCell ref="O663:P663"/>
    <mergeCell ref="Q663:R663"/>
    <mergeCell ref="S663:T663"/>
    <mergeCell ref="U663:V663"/>
    <mergeCell ref="W663:X663"/>
    <mergeCell ref="Y663:Z663"/>
    <mergeCell ref="C660:E660"/>
    <mergeCell ref="F660:G660"/>
    <mergeCell ref="H660:I660"/>
    <mergeCell ref="J660:L660"/>
    <mergeCell ref="M660:N660"/>
    <mergeCell ref="O660:P660"/>
    <mergeCell ref="Q660:R660"/>
    <mergeCell ref="S660:T660"/>
    <mergeCell ref="U660:V660"/>
    <mergeCell ref="W660:X660"/>
    <mergeCell ref="Y660:Z660"/>
    <mergeCell ref="C661:E661"/>
    <mergeCell ref="F661:G661"/>
    <mergeCell ref="H661:I661"/>
    <mergeCell ref="J661:L661"/>
    <mergeCell ref="M661:N661"/>
    <mergeCell ref="O661:P661"/>
    <mergeCell ref="Q661:R661"/>
    <mergeCell ref="S661:T661"/>
    <mergeCell ref="U661:V661"/>
    <mergeCell ref="W661:X661"/>
    <mergeCell ref="Y661:Z661"/>
    <mergeCell ref="C658:E658"/>
    <mergeCell ref="F658:G658"/>
    <mergeCell ref="H658:I658"/>
    <mergeCell ref="J658:L658"/>
    <mergeCell ref="M658:N658"/>
    <mergeCell ref="O658:P658"/>
    <mergeCell ref="Q658:R658"/>
    <mergeCell ref="S658:T658"/>
    <mergeCell ref="U658:V658"/>
    <mergeCell ref="W658:X658"/>
    <mergeCell ref="Y658:Z658"/>
    <mergeCell ref="C659:E659"/>
    <mergeCell ref="F659:G659"/>
    <mergeCell ref="H659:I659"/>
    <mergeCell ref="J659:L659"/>
    <mergeCell ref="M659:N659"/>
    <mergeCell ref="O659:P659"/>
    <mergeCell ref="Q659:R659"/>
    <mergeCell ref="S659:T659"/>
    <mergeCell ref="U659:V659"/>
    <mergeCell ref="W659:X659"/>
    <mergeCell ref="Y659:Z659"/>
    <mergeCell ref="C656:E656"/>
    <mergeCell ref="F656:G656"/>
    <mergeCell ref="H656:I656"/>
    <mergeCell ref="J656:L656"/>
    <mergeCell ref="M656:N656"/>
    <mergeCell ref="O656:P656"/>
    <mergeCell ref="Q656:R656"/>
    <mergeCell ref="S656:T656"/>
    <mergeCell ref="U656:V656"/>
    <mergeCell ref="W656:X656"/>
    <mergeCell ref="Y656:Z656"/>
    <mergeCell ref="C657:E657"/>
    <mergeCell ref="F657:G657"/>
    <mergeCell ref="H657:I657"/>
    <mergeCell ref="J657:L657"/>
    <mergeCell ref="M657:N657"/>
    <mergeCell ref="O657:P657"/>
    <mergeCell ref="Q657:R657"/>
    <mergeCell ref="S657:T657"/>
    <mergeCell ref="U657:V657"/>
    <mergeCell ref="W657:X657"/>
    <mergeCell ref="Y657:Z657"/>
    <mergeCell ref="C654:E654"/>
    <mergeCell ref="F654:G654"/>
    <mergeCell ref="H654:I654"/>
    <mergeCell ref="J654:L654"/>
    <mergeCell ref="M654:N654"/>
    <mergeCell ref="O654:P654"/>
    <mergeCell ref="Q654:R654"/>
    <mergeCell ref="S654:T654"/>
    <mergeCell ref="U654:V654"/>
    <mergeCell ref="W654:X654"/>
    <mergeCell ref="Y654:Z654"/>
    <mergeCell ref="C655:E655"/>
    <mergeCell ref="F655:G655"/>
    <mergeCell ref="H655:I655"/>
    <mergeCell ref="J655:L655"/>
    <mergeCell ref="M655:N655"/>
    <mergeCell ref="O655:P655"/>
    <mergeCell ref="Q655:R655"/>
    <mergeCell ref="S655:T655"/>
    <mergeCell ref="U655:V655"/>
    <mergeCell ref="W655:X655"/>
    <mergeCell ref="Y655:Z655"/>
    <mergeCell ref="C652:E652"/>
    <mergeCell ref="F652:G652"/>
    <mergeCell ref="H652:I652"/>
    <mergeCell ref="J652:L652"/>
    <mergeCell ref="M652:N652"/>
    <mergeCell ref="O652:P652"/>
    <mergeCell ref="Q652:R652"/>
    <mergeCell ref="S652:T652"/>
    <mergeCell ref="U652:V652"/>
    <mergeCell ref="W652:X652"/>
    <mergeCell ref="Y652:Z652"/>
    <mergeCell ref="C653:E653"/>
    <mergeCell ref="F653:G653"/>
    <mergeCell ref="H653:I653"/>
    <mergeCell ref="J653:L653"/>
    <mergeCell ref="M653:N653"/>
    <mergeCell ref="O653:P653"/>
    <mergeCell ref="Q653:R653"/>
    <mergeCell ref="S653:T653"/>
    <mergeCell ref="U653:V653"/>
    <mergeCell ref="W653:X653"/>
    <mergeCell ref="Y653:Z653"/>
    <mergeCell ref="C650:E650"/>
    <mergeCell ref="F650:G650"/>
    <mergeCell ref="H650:I650"/>
    <mergeCell ref="J650:L650"/>
    <mergeCell ref="M650:N650"/>
    <mergeCell ref="O650:P650"/>
    <mergeCell ref="Q650:R650"/>
    <mergeCell ref="S650:T650"/>
    <mergeCell ref="U650:V650"/>
    <mergeCell ref="W650:X650"/>
    <mergeCell ref="Y650:Z650"/>
    <mergeCell ref="C651:E651"/>
    <mergeCell ref="F651:G651"/>
    <mergeCell ref="H651:I651"/>
    <mergeCell ref="J651:L651"/>
    <mergeCell ref="M651:N651"/>
    <mergeCell ref="O651:P651"/>
    <mergeCell ref="Q651:R651"/>
    <mergeCell ref="S651:T651"/>
    <mergeCell ref="U651:V651"/>
    <mergeCell ref="W651:X651"/>
    <mergeCell ref="Y651:Z651"/>
    <mergeCell ref="C648:E648"/>
    <mergeCell ref="F648:G648"/>
    <mergeCell ref="H648:I648"/>
    <mergeCell ref="J648:L648"/>
    <mergeCell ref="M648:N648"/>
    <mergeCell ref="O648:P648"/>
    <mergeCell ref="Q648:R648"/>
    <mergeCell ref="S648:T648"/>
    <mergeCell ref="U648:V648"/>
    <mergeCell ref="W648:X648"/>
    <mergeCell ref="Y648:Z648"/>
    <mergeCell ref="C649:E649"/>
    <mergeCell ref="F649:G649"/>
    <mergeCell ref="H649:I649"/>
    <mergeCell ref="J649:L649"/>
    <mergeCell ref="M649:N649"/>
    <mergeCell ref="O649:P649"/>
    <mergeCell ref="Q649:R649"/>
    <mergeCell ref="S649:T649"/>
    <mergeCell ref="U649:V649"/>
    <mergeCell ref="W649:X649"/>
    <mergeCell ref="Y649:Z649"/>
    <mergeCell ref="C646:E646"/>
    <mergeCell ref="F646:G646"/>
    <mergeCell ref="H646:I646"/>
    <mergeCell ref="J646:L646"/>
    <mergeCell ref="M646:N646"/>
    <mergeCell ref="O646:P646"/>
    <mergeCell ref="Q646:R646"/>
    <mergeCell ref="S646:T646"/>
    <mergeCell ref="U646:V646"/>
    <mergeCell ref="W646:X646"/>
    <mergeCell ref="Y646:Z646"/>
    <mergeCell ref="C647:E647"/>
    <mergeCell ref="F647:G647"/>
    <mergeCell ref="H647:I647"/>
    <mergeCell ref="J647:L647"/>
    <mergeCell ref="M647:N647"/>
    <mergeCell ref="O647:P647"/>
    <mergeCell ref="Q647:R647"/>
    <mergeCell ref="S647:T647"/>
    <mergeCell ref="U647:V647"/>
    <mergeCell ref="W647:X647"/>
    <mergeCell ref="Y647:Z647"/>
    <mergeCell ref="C644:E644"/>
    <mergeCell ref="F644:G644"/>
    <mergeCell ref="H644:I644"/>
    <mergeCell ref="J644:L644"/>
    <mergeCell ref="M644:N644"/>
    <mergeCell ref="O644:P644"/>
    <mergeCell ref="Q644:R644"/>
    <mergeCell ref="S644:T644"/>
    <mergeCell ref="U644:V644"/>
    <mergeCell ref="W644:X644"/>
    <mergeCell ref="Y644:Z644"/>
    <mergeCell ref="C645:E645"/>
    <mergeCell ref="F645:G645"/>
    <mergeCell ref="H645:I645"/>
    <mergeCell ref="J645:L645"/>
    <mergeCell ref="M645:N645"/>
    <mergeCell ref="O645:P645"/>
    <mergeCell ref="Q645:R645"/>
    <mergeCell ref="S645:T645"/>
    <mergeCell ref="U645:V645"/>
    <mergeCell ref="W645:X645"/>
    <mergeCell ref="Y645:Z645"/>
    <mergeCell ref="C642:E642"/>
    <mergeCell ref="F642:G642"/>
    <mergeCell ref="H642:I642"/>
    <mergeCell ref="J642:L642"/>
    <mergeCell ref="M642:N642"/>
    <mergeCell ref="O642:P642"/>
    <mergeCell ref="Q642:R642"/>
    <mergeCell ref="S642:T642"/>
    <mergeCell ref="U642:V642"/>
    <mergeCell ref="W642:X642"/>
    <mergeCell ref="Y642:Z642"/>
    <mergeCell ref="C643:E643"/>
    <mergeCell ref="F643:G643"/>
    <mergeCell ref="H643:I643"/>
    <mergeCell ref="J643:L643"/>
    <mergeCell ref="M643:N643"/>
    <mergeCell ref="O643:P643"/>
    <mergeCell ref="Q643:R643"/>
    <mergeCell ref="S643:T643"/>
    <mergeCell ref="U643:V643"/>
    <mergeCell ref="W643:X643"/>
    <mergeCell ref="Y643:Z643"/>
    <mergeCell ref="C640:E640"/>
    <mergeCell ref="F640:G640"/>
    <mergeCell ref="H640:I640"/>
    <mergeCell ref="J640:L640"/>
    <mergeCell ref="M640:N640"/>
    <mergeCell ref="O640:P640"/>
    <mergeCell ref="Q640:R640"/>
    <mergeCell ref="S640:T640"/>
    <mergeCell ref="U640:V640"/>
    <mergeCell ref="W640:X640"/>
    <mergeCell ref="Y640:Z640"/>
    <mergeCell ref="C641:E641"/>
    <mergeCell ref="F641:G641"/>
    <mergeCell ref="H641:I641"/>
    <mergeCell ref="J641:L641"/>
    <mergeCell ref="M641:N641"/>
    <mergeCell ref="O641:P641"/>
    <mergeCell ref="Q641:R641"/>
    <mergeCell ref="S641:T641"/>
    <mergeCell ref="U641:V641"/>
    <mergeCell ref="W641:X641"/>
    <mergeCell ref="Y641:Z641"/>
    <mergeCell ref="C638:E638"/>
    <mergeCell ref="F638:G638"/>
    <mergeCell ref="H638:I638"/>
    <mergeCell ref="J638:L638"/>
    <mergeCell ref="M638:N638"/>
    <mergeCell ref="O638:P638"/>
    <mergeCell ref="Q638:R638"/>
    <mergeCell ref="S638:T638"/>
    <mergeCell ref="U638:V638"/>
    <mergeCell ref="W638:X638"/>
    <mergeCell ref="Y638:Z638"/>
    <mergeCell ref="C639:E639"/>
    <mergeCell ref="F639:G639"/>
    <mergeCell ref="H639:I639"/>
    <mergeCell ref="J639:L639"/>
    <mergeCell ref="M639:N639"/>
    <mergeCell ref="O639:P639"/>
    <mergeCell ref="Q639:R639"/>
    <mergeCell ref="S639:T639"/>
    <mergeCell ref="U639:V639"/>
    <mergeCell ref="W639:X639"/>
    <mergeCell ref="Y639:Z639"/>
    <mergeCell ref="C636:E636"/>
    <mergeCell ref="F636:G636"/>
    <mergeCell ref="H636:I636"/>
    <mergeCell ref="J636:L636"/>
    <mergeCell ref="M636:N636"/>
    <mergeCell ref="O636:P636"/>
    <mergeCell ref="Q636:R636"/>
    <mergeCell ref="S636:T636"/>
    <mergeCell ref="U636:V636"/>
    <mergeCell ref="W636:X636"/>
    <mergeCell ref="Y636:Z636"/>
    <mergeCell ref="C637:E637"/>
    <mergeCell ref="F637:G637"/>
    <mergeCell ref="H637:I637"/>
    <mergeCell ref="J637:L637"/>
    <mergeCell ref="M637:N637"/>
    <mergeCell ref="O637:P637"/>
    <mergeCell ref="Q637:R637"/>
    <mergeCell ref="S637:T637"/>
    <mergeCell ref="U637:V637"/>
    <mergeCell ref="W637:X637"/>
    <mergeCell ref="Y637:Z637"/>
    <mergeCell ref="C634:E634"/>
    <mergeCell ref="F634:G634"/>
    <mergeCell ref="H634:I634"/>
    <mergeCell ref="J634:L634"/>
    <mergeCell ref="M634:N634"/>
    <mergeCell ref="O634:P634"/>
    <mergeCell ref="Q634:R634"/>
    <mergeCell ref="S634:T634"/>
    <mergeCell ref="U634:V634"/>
    <mergeCell ref="W634:X634"/>
    <mergeCell ref="Y634:Z634"/>
    <mergeCell ref="C635:E635"/>
    <mergeCell ref="F635:G635"/>
    <mergeCell ref="H635:I635"/>
    <mergeCell ref="J635:L635"/>
    <mergeCell ref="M635:N635"/>
    <mergeCell ref="O635:P635"/>
    <mergeCell ref="Q635:R635"/>
    <mergeCell ref="S635:T635"/>
    <mergeCell ref="U635:V635"/>
    <mergeCell ref="W635:X635"/>
    <mergeCell ref="Y635:Z635"/>
    <mergeCell ref="C632:E632"/>
    <mergeCell ref="F632:G632"/>
    <mergeCell ref="H632:I632"/>
    <mergeCell ref="J632:L632"/>
    <mergeCell ref="M632:N632"/>
    <mergeCell ref="O632:P632"/>
    <mergeCell ref="Q632:R632"/>
    <mergeCell ref="S632:T632"/>
    <mergeCell ref="U632:V632"/>
    <mergeCell ref="W632:X632"/>
    <mergeCell ref="Y632:Z632"/>
    <mergeCell ref="C633:E633"/>
    <mergeCell ref="F633:G633"/>
    <mergeCell ref="H633:I633"/>
    <mergeCell ref="J633:L633"/>
    <mergeCell ref="M633:N633"/>
    <mergeCell ref="O633:P633"/>
    <mergeCell ref="Q633:R633"/>
    <mergeCell ref="S633:T633"/>
    <mergeCell ref="U633:V633"/>
    <mergeCell ref="W633:X633"/>
    <mergeCell ref="Y633:Z633"/>
    <mergeCell ref="C630:E630"/>
    <mergeCell ref="F630:G630"/>
    <mergeCell ref="H630:I630"/>
    <mergeCell ref="J630:L630"/>
    <mergeCell ref="M630:N630"/>
    <mergeCell ref="O630:P630"/>
    <mergeCell ref="Q630:R630"/>
    <mergeCell ref="S630:T630"/>
    <mergeCell ref="U630:V630"/>
    <mergeCell ref="W630:X630"/>
    <mergeCell ref="Y630:Z630"/>
    <mergeCell ref="C631:E631"/>
    <mergeCell ref="F631:G631"/>
    <mergeCell ref="H631:I631"/>
    <mergeCell ref="J631:L631"/>
    <mergeCell ref="M631:N631"/>
    <mergeCell ref="O631:P631"/>
    <mergeCell ref="Q631:R631"/>
    <mergeCell ref="S631:T631"/>
    <mergeCell ref="U631:V631"/>
    <mergeCell ref="W631:X631"/>
    <mergeCell ref="Y631:Z631"/>
    <mergeCell ref="C628:E628"/>
    <mergeCell ref="F628:G628"/>
    <mergeCell ref="H628:I628"/>
    <mergeCell ref="J628:L628"/>
    <mergeCell ref="M628:N628"/>
    <mergeCell ref="O628:P628"/>
    <mergeCell ref="Q628:R628"/>
    <mergeCell ref="S628:T628"/>
    <mergeCell ref="U628:V628"/>
    <mergeCell ref="W628:X628"/>
    <mergeCell ref="Y628:Z628"/>
    <mergeCell ref="C629:E629"/>
    <mergeCell ref="F629:G629"/>
    <mergeCell ref="H629:I629"/>
    <mergeCell ref="J629:L629"/>
    <mergeCell ref="M629:N629"/>
    <mergeCell ref="O629:P629"/>
    <mergeCell ref="Q629:R629"/>
    <mergeCell ref="S629:T629"/>
    <mergeCell ref="U629:V629"/>
    <mergeCell ref="W629:X629"/>
    <mergeCell ref="Y629:Z629"/>
    <mergeCell ref="C626:E626"/>
    <mergeCell ref="F626:G626"/>
    <mergeCell ref="H626:I626"/>
    <mergeCell ref="J626:L626"/>
    <mergeCell ref="M626:N626"/>
    <mergeCell ref="O626:P626"/>
    <mergeCell ref="Q626:R626"/>
    <mergeCell ref="S626:T626"/>
    <mergeCell ref="U626:V626"/>
    <mergeCell ref="W626:X626"/>
    <mergeCell ref="Y626:Z626"/>
    <mergeCell ref="C627:E627"/>
    <mergeCell ref="F627:G627"/>
    <mergeCell ref="H627:I627"/>
    <mergeCell ref="J627:L627"/>
    <mergeCell ref="M627:N627"/>
    <mergeCell ref="O627:P627"/>
    <mergeCell ref="Q627:R627"/>
    <mergeCell ref="S627:T627"/>
    <mergeCell ref="U627:V627"/>
    <mergeCell ref="W627:X627"/>
    <mergeCell ref="Y627:Z627"/>
    <mergeCell ref="C624:E624"/>
    <mergeCell ref="F624:G624"/>
    <mergeCell ref="H624:I624"/>
    <mergeCell ref="J624:L624"/>
    <mergeCell ref="M624:N624"/>
    <mergeCell ref="O624:P624"/>
    <mergeCell ref="Q624:R624"/>
    <mergeCell ref="S624:T624"/>
    <mergeCell ref="U624:V624"/>
    <mergeCell ref="W624:X624"/>
    <mergeCell ref="Y624:Z624"/>
    <mergeCell ref="C625:E625"/>
    <mergeCell ref="F625:G625"/>
    <mergeCell ref="H625:I625"/>
    <mergeCell ref="J625:L625"/>
    <mergeCell ref="M625:N625"/>
    <mergeCell ref="O625:P625"/>
    <mergeCell ref="Q625:R625"/>
    <mergeCell ref="S625:T625"/>
    <mergeCell ref="U625:V625"/>
    <mergeCell ref="W625:X625"/>
    <mergeCell ref="Y625:Z625"/>
    <mergeCell ref="C622:E622"/>
    <mergeCell ref="F622:G622"/>
    <mergeCell ref="H622:I622"/>
    <mergeCell ref="J622:L622"/>
    <mergeCell ref="M622:N622"/>
    <mergeCell ref="O622:P622"/>
    <mergeCell ref="Q622:R622"/>
    <mergeCell ref="S622:T622"/>
    <mergeCell ref="U622:V622"/>
    <mergeCell ref="W622:X622"/>
    <mergeCell ref="Y622:Z622"/>
    <mergeCell ref="C623:E623"/>
    <mergeCell ref="F623:G623"/>
    <mergeCell ref="H623:I623"/>
    <mergeCell ref="J623:L623"/>
    <mergeCell ref="M623:N623"/>
    <mergeCell ref="O623:P623"/>
    <mergeCell ref="Q623:R623"/>
    <mergeCell ref="S623:T623"/>
    <mergeCell ref="U623:V623"/>
    <mergeCell ref="W623:X623"/>
    <mergeCell ref="Y623:Z623"/>
    <mergeCell ref="C620:E620"/>
    <mergeCell ref="F620:G620"/>
    <mergeCell ref="H620:I620"/>
    <mergeCell ref="J620:L620"/>
    <mergeCell ref="M620:N620"/>
    <mergeCell ref="O620:P620"/>
    <mergeCell ref="Q620:R620"/>
    <mergeCell ref="S620:T620"/>
    <mergeCell ref="U620:V620"/>
    <mergeCell ref="W620:X620"/>
    <mergeCell ref="Y620:Z620"/>
    <mergeCell ref="C621:E621"/>
    <mergeCell ref="F621:G621"/>
    <mergeCell ref="H621:I621"/>
    <mergeCell ref="J621:L621"/>
    <mergeCell ref="M621:N621"/>
    <mergeCell ref="O621:P621"/>
    <mergeCell ref="Q621:R621"/>
    <mergeCell ref="S621:T621"/>
    <mergeCell ref="U621:V621"/>
    <mergeCell ref="W621:X621"/>
    <mergeCell ref="Y621:Z621"/>
    <mergeCell ref="C618:E618"/>
    <mergeCell ref="F618:G618"/>
    <mergeCell ref="H618:I618"/>
    <mergeCell ref="J618:L618"/>
    <mergeCell ref="M618:N618"/>
    <mergeCell ref="O618:P618"/>
    <mergeCell ref="Q618:R618"/>
    <mergeCell ref="S618:T618"/>
    <mergeCell ref="U618:V618"/>
    <mergeCell ref="W618:X618"/>
    <mergeCell ref="Y618:Z618"/>
    <mergeCell ref="C619:E619"/>
    <mergeCell ref="F619:G619"/>
    <mergeCell ref="H619:I619"/>
    <mergeCell ref="J619:L619"/>
    <mergeCell ref="M619:N619"/>
    <mergeCell ref="O619:P619"/>
    <mergeCell ref="Q619:R619"/>
    <mergeCell ref="S619:T619"/>
    <mergeCell ref="U619:V619"/>
    <mergeCell ref="W619:X619"/>
    <mergeCell ref="Y619:Z619"/>
    <mergeCell ref="C616:E616"/>
    <mergeCell ref="F616:G616"/>
    <mergeCell ref="H616:I616"/>
    <mergeCell ref="J616:L616"/>
    <mergeCell ref="M616:N616"/>
    <mergeCell ref="O616:P616"/>
    <mergeCell ref="Q616:R616"/>
    <mergeCell ref="S616:T616"/>
    <mergeCell ref="U616:V616"/>
    <mergeCell ref="W616:X616"/>
    <mergeCell ref="Y616:Z616"/>
    <mergeCell ref="C617:E617"/>
    <mergeCell ref="F617:G617"/>
    <mergeCell ref="H617:I617"/>
    <mergeCell ref="J617:L617"/>
    <mergeCell ref="M617:N617"/>
    <mergeCell ref="O617:P617"/>
    <mergeCell ref="Q617:R617"/>
    <mergeCell ref="S617:T617"/>
    <mergeCell ref="U617:V617"/>
    <mergeCell ref="W617:X617"/>
    <mergeCell ref="Y617:Z617"/>
    <mergeCell ref="C614:E614"/>
    <mergeCell ref="F614:G614"/>
    <mergeCell ref="H614:I614"/>
    <mergeCell ref="J614:L614"/>
    <mergeCell ref="M614:N614"/>
    <mergeCell ref="O614:P614"/>
    <mergeCell ref="Q614:R614"/>
    <mergeCell ref="S614:T614"/>
    <mergeCell ref="U614:V614"/>
    <mergeCell ref="W614:X614"/>
    <mergeCell ref="Y614:Z614"/>
    <mergeCell ref="C615:E615"/>
    <mergeCell ref="F615:G615"/>
    <mergeCell ref="H615:I615"/>
    <mergeCell ref="J615:L615"/>
    <mergeCell ref="M615:N615"/>
    <mergeCell ref="O615:P615"/>
    <mergeCell ref="Q615:R615"/>
    <mergeCell ref="S615:T615"/>
    <mergeCell ref="U615:V615"/>
    <mergeCell ref="W615:X615"/>
    <mergeCell ref="Y615:Z615"/>
    <mergeCell ref="C612:E612"/>
    <mergeCell ref="F612:G612"/>
    <mergeCell ref="H612:I612"/>
    <mergeCell ref="J612:L612"/>
    <mergeCell ref="M612:N612"/>
    <mergeCell ref="O612:P612"/>
    <mergeCell ref="Q612:R612"/>
    <mergeCell ref="S612:T612"/>
    <mergeCell ref="U612:V612"/>
    <mergeCell ref="W612:X612"/>
    <mergeCell ref="Y612:Z612"/>
    <mergeCell ref="C613:E613"/>
    <mergeCell ref="F613:G613"/>
    <mergeCell ref="H613:I613"/>
    <mergeCell ref="J613:L613"/>
    <mergeCell ref="M613:N613"/>
    <mergeCell ref="O613:P613"/>
    <mergeCell ref="Q613:R613"/>
    <mergeCell ref="S613:T613"/>
    <mergeCell ref="U613:V613"/>
    <mergeCell ref="W613:X613"/>
    <mergeCell ref="Y613:Z613"/>
    <mergeCell ref="C610:E610"/>
    <mergeCell ref="F610:G610"/>
    <mergeCell ref="H610:I610"/>
    <mergeCell ref="J610:L610"/>
    <mergeCell ref="M610:N610"/>
    <mergeCell ref="O610:P610"/>
    <mergeCell ref="Q610:R610"/>
    <mergeCell ref="S610:T610"/>
    <mergeCell ref="U610:V610"/>
    <mergeCell ref="W610:X610"/>
    <mergeCell ref="Y610:Z610"/>
    <mergeCell ref="C611:E611"/>
    <mergeCell ref="F611:G611"/>
    <mergeCell ref="H611:I611"/>
    <mergeCell ref="J611:L611"/>
    <mergeCell ref="M611:N611"/>
    <mergeCell ref="O611:P611"/>
    <mergeCell ref="Q611:R611"/>
    <mergeCell ref="S611:T611"/>
    <mergeCell ref="U611:V611"/>
    <mergeCell ref="W611:X611"/>
    <mergeCell ref="Y611:Z611"/>
    <mergeCell ref="C608:E608"/>
    <mergeCell ref="F608:G608"/>
    <mergeCell ref="H608:I608"/>
    <mergeCell ref="J608:L608"/>
    <mergeCell ref="M608:N608"/>
    <mergeCell ref="O608:P608"/>
    <mergeCell ref="Q608:R608"/>
    <mergeCell ref="S608:T608"/>
    <mergeCell ref="U608:V608"/>
    <mergeCell ref="W608:X608"/>
    <mergeCell ref="Y608:Z608"/>
    <mergeCell ref="C609:E609"/>
    <mergeCell ref="F609:G609"/>
    <mergeCell ref="H609:I609"/>
    <mergeCell ref="J609:L609"/>
    <mergeCell ref="M609:N609"/>
    <mergeCell ref="O609:P609"/>
    <mergeCell ref="Q609:R609"/>
    <mergeCell ref="S609:T609"/>
    <mergeCell ref="U609:V609"/>
    <mergeCell ref="W609:X609"/>
    <mergeCell ref="Y609:Z609"/>
    <mergeCell ref="C606:E606"/>
    <mergeCell ref="F606:G606"/>
    <mergeCell ref="H606:I606"/>
    <mergeCell ref="J606:L606"/>
    <mergeCell ref="M606:N606"/>
    <mergeCell ref="O606:P606"/>
    <mergeCell ref="Q606:R606"/>
    <mergeCell ref="S606:T606"/>
    <mergeCell ref="U606:V606"/>
    <mergeCell ref="W606:X606"/>
    <mergeCell ref="Y606:Z606"/>
    <mergeCell ref="C607:E607"/>
    <mergeCell ref="F607:G607"/>
    <mergeCell ref="H607:I607"/>
    <mergeCell ref="J607:L607"/>
    <mergeCell ref="M607:N607"/>
    <mergeCell ref="O607:P607"/>
    <mergeCell ref="Q607:R607"/>
    <mergeCell ref="S607:T607"/>
    <mergeCell ref="U607:V607"/>
    <mergeCell ref="W607:X607"/>
    <mergeCell ref="Y607:Z607"/>
    <mergeCell ref="C604:E604"/>
    <mergeCell ref="F604:G604"/>
    <mergeCell ref="H604:I604"/>
    <mergeCell ref="J604:L604"/>
    <mergeCell ref="M604:N604"/>
    <mergeCell ref="O604:P604"/>
    <mergeCell ref="Q604:R604"/>
    <mergeCell ref="S604:T604"/>
    <mergeCell ref="U604:V604"/>
    <mergeCell ref="W604:X604"/>
    <mergeCell ref="Y604:Z604"/>
    <mergeCell ref="C605:E605"/>
    <mergeCell ref="F605:G605"/>
    <mergeCell ref="H605:I605"/>
    <mergeCell ref="J605:L605"/>
    <mergeCell ref="M605:N605"/>
    <mergeCell ref="O605:P605"/>
    <mergeCell ref="Q605:R605"/>
    <mergeCell ref="S605:T605"/>
    <mergeCell ref="U605:V605"/>
    <mergeCell ref="W605:X605"/>
    <mergeCell ref="Y605:Z605"/>
    <mergeCell ref="C602:E602"/>
    <mergeCell ref="F602:G602"/>
    <mergeCell ref="H602:I602"/>
    <mergeCell ref="J602:L602"/>
    <mergeCell ref="M602:N602"/>
    <mergeCell ref="O602:P602"/>
    <mergeCell ref="Q602:R602"/>
    <mergeCell ref="S602:T602"/>
    <mergeCell ref="U602:V602"/>
    <mergeCell ref="W602:X602"/>
    <mergeCell ref="Y602:Z602"/>
    <mergeCell ref="C603:E603"/>
    <mergeCell ref="F603:G603"/>
    <mergeCell ref="H603:I603"/>
    <mergeCell ref="J603:L603"/>
    <mergeCell ref="M603:N603"/>
    <mergeCell ref="O603:P603"/>
    <mergeCell ref="Q603:R603"/>
    <mergeCell ref="S603:T603"/>
    <mergeCell ref="U603:V603"/>
    <mergeCell ref="W603:X603"/>
    <mergeCell ref="Y603:Z603"/>
    <mergeCell ref="C600:E600"/>
    <mergeCell ref="F600:G600"/>
    <mergeCell ref="H600:I600"/>
    <mergeCell ref="J600:L600"/>
    <mergeCell ref="M600:N600"/>
    <mergeCell ref="O600:P600"/>
    <mergeCell ref="Q600:R600"/>
    <mergeCell ref="S600:T600"/>
    <mergeCell ref="U600:V600"/>
    <mergeCell ref="W600:X600"/>
    <mergeCell ref="Y600:Z600"/>
    <mergeCell ref="C601:E601"/>
    <mergeCell ref="F601:G601"/>
    <mergeCell ref="H601:I601"/>
    <mergeCell ref="J601:L601"/>
    <mergeCell ref="M601:N601"/>
    <mergeCell ref="O601:P601"/>
    <mergeCell ref="Q601:R601"/>
    <mergeCell ref="S601:T601"/>
    <mergeCell ref="U601:V601"/>
    <mergeCell ref="W601:X601"/>
    <mergeCell ref="Y601:Z601"/>
    <mergeCell ref="C598:E598"/>
    <mergeCell ref="F598:G598"/>
    <mergeCell ref="H598:I598"/>
    <mergeCell ref="J598:L598"/>
    <mergeCell ref="M598:N598"/>
    <mergeCell ref="O598:P598"/>
    <mergeCell ref="Q598:R598"/>
    <mergeCell ref="S598:T598"/>
    <mergeCell ref="U598:V598"/>
    <mergeCell ref="W598:X598"/>
    <mergeCell ref="Y598:Z598"/>
    <mergeCell ref="C599:E599"/>
    <mergeCell ref="F599:G599"/>
    <mergeCell ref="H599:I599"/>
    <mergeCell ref="J599:L599"/>
    <mergeCell ref="M599:N599"/>
    <mergeCell ref="O599:P599"/>
    <mergeCell ref="Q599:R599"/>
    <mergeCell ref="S599:T599"/>
    <mergeCell ref="U599:V599"/>
    <mergeCell ref="W599:X599"/>
    <mergeCell ref="Y599:Z599"/>
    <mergeCell ref="C596:E596"/>
    <mergeCell ref="F596:G596"/>
    <mergeCell ref="H596:I596"/>
    <mergeCell ref="J596:L596"/>
    <mergeCell ref="M596:N596"/>
    <mergeCell ref="O596:P596"/>
    <mergeCell ref="Q596:R596"/>
    <mergeCell ref="S596:T596"/>
    <mergeCell ref="U596:V596"/>
    <mergeCell ref="W596:X596"/>
    <mergeCell ref="Y596:Z596"/>
    <mergeCell ref="C597:E597"/>
    <mergeCell ref="F597:G597"/>
    <mergeCell ref="H597:I597"/>
    <mergeCell ref="J597:L597"/>
    <mergeCell ref="M597:N597"/>
    <mergeCell ref="O597:P597"/>
    <mergeCell ref="Q597:R597"/>
    <mergeCell ref="S597:T597"/>
    <mergeCell ref="U597:V597"/>
    <mergeCell ref="W597:X597"/>
    <mergeCell ref="Y597:Z597"/>
    <mergeCell ref="C594:E594"/>
    <mergeCell ref="F594:G594"/>
    <mergeCell ref="H594:I594"/>
    <mergeCell ref="J594:L594"/>
    <mergeCell ref="M594:N594"/>
    <mergeCell ref="O594:P594"/>
    <mergeCell ref="Q594:R594"/>
    <mergeCell ref="S594:T594"/>
    <mergeCell ref="U594:V594"/>
    <mergeCell ref="W594:X594"/>
    <mergeCell ref="Y594:Z594"/>
    <mergeCell ref="C595:E595"/>
    <mergeCell ref="F595:G595"/>
    <mergeCell ref="H595:I595"/>
    <mergeCell ref="J595:L595"/>
    <mergeCell ref="M595:N595"/>
    <mergeCell ref="O595:P595"/>
    <mergeCell ref="Q595:R595"/>
    <mergeCell ref="S595:T595"/>
    <mergeCell ref="U595:V595"/>
    <mergeCell ref="W595:X595"/>
    <mergeCell ref="Y595:Z595"/>
    <mergeCell ref="C592:E592"/>
    <mergeCell ref="F592:G592"/>
    <mergeCell ref="H592:I592"/>
    <mergeCell ref="J592:L592"/>
    <mergeCell ref="M592:N592"/>
    <mergeCell ref="O592:P592"/>
    <mergeCell ref="Q592:R592"/>
    <mergeCell ref="S592:T592"/>
    <mergeCell ref="U592:V592"/>
    <mergeCell ref="W592:X592"/>
    <mergeCell ref="Y592:Z592"/>
    <mergeCell ref="C593:E593"/>
    <mergeCell ref="F593:G593"/>
    <mergeCell ref="H593:I593"/>
    <mergeCell ref="J593:L593"/>
    <mergeCell ref="M593:N593"/>
    <mergeCell ref="O593:P593"/>
    <mergeCell ref="Q593:R593"/>
    <mergeCell ref="S593:T593"/>
    <mergeCell ref="U593:V593"/>
    <mergeCell ref="W593:X593"/>
    <mergeCell ref="Y593:Z593"/>
    <mergeCell ref="C590:E590"/>
    <mergeCell ref="F590:G590"/>
    <mergeCell ref="H590:I590"/>
    <mergeCell ref="J590:L590"/>
    <mergeCell ref="M590:N590"/>
    <mergeCell ref="O590:P590"/>
    <mergeCell ref="Q590:R590"/>
    <mergeCell ref="S590:T590"/>
    <mergeCell ref="U590:V590"/>
    <mergeCell ref="W590:X590"/>
    <mergeCell ref="Y590:Z590"/>
    <mergeCell ref="C591:E591"/>
    <mergeCell ref="F591:G591"/>
    <mergeCell ref="H591:I591"/>
    <mergeCell ref="J591:L591"/>
    <mergeCell ref="M591:N591"/>
    <mergeCell ref="O591:P591"/>
    <mergeCell ref="Q591:R591"/>
    <mergeCell ref="S591:T591"/>
    <mergeCell ref="U591:V591"/>
    <mergeCell ref="W591:X591"/>
    <mergeCell ref="Y591:Z591"/>
    <mergeCell ref="C588:E588"/>
    <mergeCell ref="F588:G588"/>
    <mergeCell ref="H588:I588"/>
    <mergeCell ref="J588:L588"/>
    <mergeCell ref="M588:N588"/>
    <mergeCell ref="O588:P588"/>
    <mergeCell ref="Q588:R588"/>
    <mergeCell ref="S588:T588"/>
    <mergeCell ref="U588:V588"/>
    <mergeCell ref="W588:X588"/>
    <mergeCell ref="Y588:Z588"/>
    <mergeCell ref="C589:E589"/>
    <mergeCell ref="F589:G589"/>
    <mergeCell ref="H589:I589"/>
    <mergeCell ref="J589:L589"/>
    <mergeCell ref="M589:N589"/>
    <mergeCell ref="O589:P589"/>
    <mergeCell ref="Q589:R589"/>
    <mergeCell ref="S589:T589"/>
    <mergeCell ref="U589:V589"/>
    <mergeCell ref="W589:X589"/>
    <mergeCell ref="Y589:Z589"/>
    <mergeCell ref="C586:E586"/>
    <mergeCell ref="F586:G586"/>
    <mergeCell ref="H586:I586"/>
    <mergeCell ref="J586:L586"/>
    <mergeCell ref="M586:N586"/>
    <mergeCell ref="O586:P586"/>
    <mergeCell ref="Q586:R586"/>
    <mergeCell ref="S586:T586"/>
    <mergeCell ref="U586:V586"/>
    <mergeCell ref="W586:X586"/>
    <mergeCell ref="Y586:Z586"/>
    <mergeCell ref="C587:E587"/>
    <mergeCell ref="F587:G587"/>
    <mergeCell ref="H587:I587"/>
    <mergeCell ref="J587:L587"/>
    <mergeCell ref="M587:N587"/>
    <mergeCell ref="O587:P587"/>
    <mergeCell ref="Q587:R587"/>
    <mergeCell ref="S587:T587"/>
    <mergeCell ref="U587:V587"/>
    <mergeCell ref="W587:X587"/>
    <mergeCell ref="Y587:Z587"/>
    <mergeCell ref="C584:E584"/>
    <mergeCell ref="F584:G584"/>
    <mergeCell ref="H584:I584"/>
    <mergeCell ref="J584:L584"/>
    <mergeCell ref="M584:N584"/>
    <mergeCell ref="O584:P584"/>
    <mergeCell ref="Q584:R584"/>
    <mergeCell ref="S584:T584"/>
    <mergeCell ref="U584:V584"/>
    <mergeCell ref="W584:X584"/>
    <mergeCell ref="Y584:Z584"/>
    <mergeCell ref="C585:E585"/>
    <mergeCell ref="F585:G585"/>
    <mergeCell ref="H585:I585"/>
    <mergeCell ref="J585:L585"/>
    <mergeCell ref="M585:N585"/>
    <mergeCell ref="O585:P585"/>
    <mergeCell ref="Q585:R585"/>
    <mergeCell ref="S585:T585"/>
    <mergeCell ref="U585:V585"/>
    <mergeCell ref="W585:X585"/>
    <mergeCell ref="Y585:Z585"/>
    <mergeCell ref="C582:E582"/>
    <mergeCell ref="F582:G582"/>
    <mergeCell ref="H582:I582"/>
    <mergeCell ref="J582:L582"/>
    <mergeCell ref="M582:N582"/>
    <mergeCell ref="O582:P582"/>
    <mergeCell ref="Q582:R582"/>
    <mergeCell ref="S582:T582"/>
    <mergeCell ref="U582:V582"/>
    <mergeCell ref="W582:X582"/>
    <mergeCell ref="Y582:Z582"/>
    <mergeCell ref="C583:E583"/>
    <mergeCell ref="F583:G583"/>
    <mergeCell ref="H583:I583"/>
    <mergeCell ref="J583:L583"/>
    <mergeCell ref="M583:N583"/>
    <mergeCell ref="O583:P583"/>
    <mergeCell ref="Q583:R583"/>
    <mergeCell ref="S583:T583"/>
    <mergeCell ref="U583:V583"/>
    <mergeCell ref="W583:X583"/>
    <mergeCell ref="Y583:Z583"/>
    <mergeCell ref="C580:E580"/>
    <mergeCell ref="F580:G580"/>
    <mergeCell ref="H580:I580"/>
    <mergeCell ref="J580:L580"/>
    <mergeCell ref="M580:N580"/>
    <mergeCell ref="O580:P580"/>
    <mergeCell ref="Q580:R580"/>
    <mergeCell ref="S580:T580"/>
    <mergeCell ref="U580:V580"/>
    <mergeCell ref="W580:X580"/>
    <mergeCell ref="Y580:Z580"/>
    <mergeCell ref="C581:E581"/>
    <mergeCell ref="F581:G581"/>
    <mergeCell ref="H581:I581"/>
    <mergeCell ref="J581:L581"/>
    <mergeCell ref="M581:N581"/>
    <mergeCell ref="O581:P581"/>
    <mergeCell ref="Q581:R581"/>
    <mergeCell ref="S581:T581"/>
    <mergeCell ref="U581:V581"/>
    <mergeCell ref="W581:X581"/>
    <mergeCell ref="Y581:Z581"/>
    <mergeCell ref="C578:E578"/>
    <mergeCell ref="F578:G578"/>
    <mergeCell ref="H578:I578"/>
    <mergeCell ref="J578:L578"/>
    <mergeCell ref="M578:N578"/>
    <mergeCell ref="O578:P578"/>
    <mergeCell ref="Q578:R578"/>
    <mergeCell ref="S578:T578"/>
    <mergeCell ref="U578:V578"/>
    <mergeCell ref="W578:X578"/>
    <mergeCell ref="Y578:Z578"/>
    <mergeCell ref="C579:E579"/>
    <mergeCell ref="F579:G579"/>
    <mergeCell ref="H579:I579"/>
    <mergeCell ref="J579:L579"/>
    <mergeCell ref="M579:N579"/>
    <mergeCell ref="O579:P579"/>
    <mergeCell ref="Q579:R579"/>
    <mergeCell ref="S579:T579"/>
    <mergeCell ref="U579:V579"/>
    <mergeCell ref="W579:X579"/>
    <mergeCell ref="Y579:Z579"/>
    <mergeCell ref="C576:E576"/>
    <mergeCell ref="F576:G576"/>
    <mergeCell ref="H576:I576"/>
    <mergeCell ref="J576:L576"/>
    <mergeCell ref="M576:N576"/>
    <mergeCell ref="O576:P576"/>
    <mergeCell ref="Q576:R576"/>
    <mergeCell ref="S576:T576"/>
    <mergeCell ref="U576:V576"/>
    <mergeCell ref="W576:X576"/>
    <mergeCell ref="Y576:Z576"/>
    <mergeCell ref="C577:E577"/>
    <mergeCell ref="F577:G577"/>
    <mergeCell ref="H577:I577"/>
    <mergeCell ref="J577:L577"/>
    <mergeCell ref="M577:N577"/>
    <mergeCell ref="O577:P577"/>
    <mergeCell ref="Q577:R577"/>
    <mergeCell ref="S577:T577"/>
    <mergeCell ref="U577:V577"/>
    <mergeCell ref="W577:X577"/>
    <mergeCell ref="Y577:Z577"/>
    <mergeCell ref="C574:E574"/>
    <mergeCell ref="F574:G574"/>
    <mergeCell ref="H574:I574"/>
    <mergeCell ref="J574:L574"/>
    <mergeCell ref="M574:N574"/>
    <mergeCell ref="O574:P574"/>
    <mergeCell ref="Q574:R574"/>
    <mergeCell ref="S574:T574"/>
    <mergeCell ref="U574:V574"/>
    <mergeCell ref="W574:X574"/>
    <mergeCell ref="Y574:Z574"/>
    <mergeCell ref="C575:E575"/>
    <mergeCell ref="F575:G575"/>
    <mergeCell ref="H575:I575"/>
    <mergeCell ref="J575:L575"/>
    <mergeCell ref="M575:N575"/>
    <mergeCell ref="O575:P575"/>
    <mergeCell ref="Q575:R575"/>
    <mergeCell ref="S575:T575"/>
    <mergeCell ref="U575:V575"/>
    <mergeCell ref="W575:X575"/>
    <mergeCell ref="Y575:Z575"/>
    <mergeCell ref="C572:E572"/>
    <mergeCell ref="F572:G572"/>
    <mergeCell ref="H572:I572"/>
    <mergeCell ref="J572:L572"/>
    <mergeCell ref="M572:N572"/>
    <mergeCell ref="O572:P572"/>
    <mergeCell ref="Q572:R572"/>
    <mergeCell ref="S572:T572"/>
    <mergeCell ref="U572:V572"/>
    <mergeCell ref="W572:X572"/>
    <mergeCell ref="Y572:Z572"/>
    <mergeCell ref="C573:E573"/>
    <mergeCell ref="F573:G573"/>
    <mergeCell ref="H573:I573"/>
    <mergeCell ref="J573:L573"/>
    <mergeCell ref="M573:N573"/>
    <mergeCell ref="O573:P573"/>
    <mergeCell ref="Q573:R573"/>
    <mergeCell ref="S573:T573"/>
    <mergeCell ref="U573:V573"/>
    <mergeCell ref="W573:X573"/>
    <mergeCell ref="Y573:Z573"/>
    <mergeCell ref="C570:E570"/>
    <mergeCell ref="F570:G570"/>
    <mergeCell ref="H570:I570"/>
    <mergeCell ref="J570:L570"/>
    <mergeCell ref="M570:N570"/>
    <mergeCell ref="O570:P570"/>
    <mergeCell ref="Q570:R570"/>
    <mergeCell ref="S570:T570"/>
    <mergeCell ref="U570:V570"/>
    <mergeCell ref="W570:X570"/>
    <mergeCell ref="Y570:Z570"/>
    <mergeCell ref="C571:E571"/>
    <mergeCell ref="F571:G571"/>
    <mergeCell ref="H571:I571"/>
    <mergeCell ref="J571:L571"/>
    <mergeCell ref="M571:N571"/>
    <mergeCell ref="O571:P571"/>
    <mergeCell ref="Q571:R571"/>
    <mergeCell ref="S571:T571"/>
    <mergeCell ref="U571:V571"/>
    <mergeCell ref="W571:X571"/>
    <mergeCell ref="Y571:Z571"/>
    <mergeCell ref="C568:E568"/>
    <mergeCell ref="F568:G568"/>
    <mergeCell ref="H568:I568"/>
    <mergeCell ref="J568:L568"/>
    <mergeCell ref="M568:N568"/>
    <mergeCell ref="O568:P568"/>
    <mergeCell ref="Q568:R568"/>
    <mergeCell ref="S568:T568"/>
    <mergeCell ref="U568:V568"/>
    <mergeCell ref="W568:X568"/>
    <mergeCell ref="Y568:Z568"/>
    <mergeCell ref="C569:E569"/>
    <mergeCell ref="F569:G569"/>
    <mergeCell ref="H569:I569"/>
    <mergeCell ref="J569:L569"/>
    <mergeCell ref="M569:N569"/>
    <mergeCell ref="O569:P569"/>
    <mergeCell ref="Q569:R569"/>
    <mergeCell ref="S569:T569"/>
    <mergeCell ref="U569:V569"/>
    <mergeCell ref="W569:X569"/>
    <mergeCell ref="Y569:Z569"/>
    <mergeCell ref="C566:E566"/>
    <mergeCell ref="F566:G566"/>
    <mergeCell ref="H566:I566"/>
    <mergeCell ref="J566:L566"/>
    <mergeCell ref="M566:N566"/>
    <mergeCell ref="O566:P566"/>
    <mergeCell ref="Q566:R566"/>
    <mergeCell ref="S566:T566"/>
    <mergeCell ref="U566:V566"/>
    <mergeCell ref="W566:X566"/>
    <mergeCell ref="Y566:Z566"/>
    <mergeCell ref="C567:E567"/>
    <mergeCell ref="F567:G567"/>
    <mergeCell ref="H567:I567"/>
    <mergeCell ref="J567:L567"/>
    <mergeCell ref="M567:N567"/>
    <mergeCell ref="O567:P567"/>
    <mergeCell ref="Q567:R567"/>
    <mergeCell ref="S567:T567"/>
    <mergeCell ref="U567:V567"/>
    <mergeCell ref="W567:X567"/>
    <mergeCell ref="Y567:Z567"/>
    <mergeCell ref="C564:E564"/>
    <mergeCell ref="F564:G564"/>
    <mergeCell ref="H564:I564"/>
    <mergeCell ref="J564:L564"/>
    <mergeCell ref="M564:N564"/>
    <mergeCell ref="O564:P564"/>
    <mergeCell ref="Q564:R564"/>
    <mergeCell ref="S564:T564"/>
    <mergeCell ref="U564:V564"/>
    <mergeCell ref="W564:X564"/>
    <mergeCell ref="Y564:Z564"/>
    <mergeCell ref="C565:E565"/>
    <mergeCell ref="F565:G565"/>
    <mergeCell ref="H565:I565"/>
    <mergeCell ref="J565:L565"/>
    <mergeCell ref="M565:N565"/>
    <mergeCell ref="O565:P565"/>
    <mergeCell ref="Q565:R565"/>
    <mergeCell ref="S565:T565"/>
    <mergeCell ref="U565:V565"/>
    <mergeCell ref="W565:X565"/>
    <mergeCell ref="Y565:Z565"/>
    <mergeCell ref="C562:E562"/>
    <mergeCell ref="F562:G562"/>
    <mergeCell ref="H562:I562"/>
    <mergeCell ref="J562:L562"/>
    <mergeCell ref="M562:N562"/>
    <mergeCell ref="O562:P562"/>
    <mergeCell ref="Q562:R562"/>
    <mergeCell ref="S562:T562"/>
    <mergeCell ref="U562:V562"/>
    <mergeCell ref="W562:X562"/>
    <mergeCell ref="Y562:Z562"/>
    <mergeCell ref="C563:E563"/>
    <mergeCell ref="F563:G563"/>
    <mergeCell ref="H563:I563"/>
    <mergeCell ref="J563:L563"/>
    <mergeCell ref="M563:N563"/>
    <mergeCell ref="O563:P563"/>
    <mergeCell ref="Q563:R563"/>
    <mergeCell ref="S563:T563"/>
    <mergeCell ref="U563:V563"/>
    <mergeCell ref="W563:X563"/>
    <mergeCell ref="Y563:Z563"/>
    <mergeCell ref="C560:E560"/>
    <mergeCell ref="F560:G560"/>
    <mergeCell ref="H560:I560"/>
    <mergeCell ref="J560:L560"/>
    <mergeCell ref="M560:N560"/>
    <mergeCell ref="O560:P560"/>
    <mergeCell ref="Q560:R560"/>
    <mergeCell ref="S560:T560"/>
    <mergeCell ref="U560:V560"/>
    <mergeCell ref="W560:X560"/>
    <mergeCell ref="Y560:Z560"/>
    <mergeCell ref="C561:E561"/>
    <mergeCell ref="F561:G561"/>
    <mergeCell ref="H561:I561"/>
    <mergeCell ref="J561:L561"/>
    <mergeCell ref="M561:N561"/>
    <mergeCell ref="O561:P561"/>
    <mergeCell ref="Q561:R561"/>
    <mergeCell ref="S561:T561"/>
    <mergeCell ref="U561:V561"/>
    <mergeCell ref="W561:X561"/>
    <mergeCell ref="Y561:Z561"/>
    <mergeCell ref="C558:E558"/>
    <mergeCell ref="F558:G558"/>
    <mergeCell ref="H558:I558"/>
    <mergeCell ref="J558:L558"/>
    <mergeCell ref="M558:N558"/>
    <mergeCell ref="O558:P558"/>
    <mergeCell ref="Q558:R558"/>
    <mergeCell ref="S558:T558"/>
    <mergeCell ref="U558:V558"/>
    <mergeCell ref="W558:X558"/>
    <mergeCell ref="Y558:Z558"/>
    <mergeCell ref="C559:E559"/>
    <mergeCell ref="F559:G559"/>
    <mergeCell ref="H559:I559"/>
    <mergeCell ref="J559:L559"/>
    <mergeCell ref="M559:N559"/>
    <mergeCell ref="O559:P559"/>
    <mergeCell ref="Q559:R559"/>
    <mergeCell ref="S559:T559"/>
    <mergeCell ref="U559:V559"/>
    <mergeCell ref="W559:X559"/>
    <mergeCell ref="Y559:Z559"/>
    <mergeCell ref="C556:E556"/>
    <mergeCell ref="F556:G556"/>
    <mergeCell ref="H556:I556"/>
    <mergeCell ref="J556:L556"/>
    <mergeCell ref="M556:N556"/>
    <mergeCell ref="O556:P556"/>
    <mergeCell ref="Q556:R556"/>
    <mergeCell ref="S556:T556"/>
    <mergeCell ref="U556:V556"/>
    <mergeCell ref="W556:X556"/>
    <mergeCell ref="Y556:Z556"/>
    <mergeCell ref="C557:E557"/>
    <mergeCell ref="F557:G557"/>
    <mergeCell ref="H557:I557"/>
    <mergeCell ref="J557:L557"/>
    <mergeCell ref="M557:N557"/>
    <mergeCell ref="O557:P557"/>
    <mergeCell ref="Q557:R557"/>
    <mergeCell ref="S557:T557"/>
    <mergeCell ref="U557:V557"/>
    <mergeCell ref="W557:X557"/>
    <mergeCell ref="Y557:Z557"/>
    <mergeCell ref="C554:E554"/>
    <mergeCell ref="F554:G554"/>
    <mergeCell ref="H554:I554"/>
    <mergeCell ref="J554:L554"/>
    <mergeCell ref="M554:N554"/>
    <mergeCell ref="O554:P554"/>
    <mergeCell ref="Q554:R554"/>
    <mergeCell ref="S554:T554"/>
    <mergeCell ref="U554:V554"/>
    <mergeCell ref="W554:X554"/>
    <mergeCell ref="Y554:Z554"/>
    <mergeCell ref="C555:E555"/>
    <mergeCell ref="F555:G555"/>
    <mergeCell ref="H555:I555"/>
    <mergeCell ref="J555:L555"/>
    <mergeCell ref="M555:N555"/>
    <mergeCell ref="O555:P555"/>
    <mergeCell ref="Q555:R555"/>
    <mergeCell ref="S555:T555"/>
    <mergeCell ref="U555:V555"/>
    <mergeCell ref="W555:X555"/>
    <mergeCell ref="Y555:Z555"/>
    <mergeCell ref="C552:E552"/>
    <mergeCell ref="F552:G552"/>
    <mergeCell ref="H552:I552"/>
    <mergeCell ref="J552:L552"/>
    <mergeCell ref="M552:N552"/>
    <mergeCell ref="O552:P552"/>
    <mergeCell ref="Q552:R552"/>
    <mergeCell ref="S552:T552"/>
    <mergeCell ref="U552:V552"/>
    <mergeCell ref="W552:X552"/>
    <mergeCell ref="Y552:Z552"/>
    <mergeCell ref="C553:E553"/>
    <mergeCell ref="F553:G553"/>
    <mergeCell ref="H553:I553"/>
    <mergeCell ref="J553:L553"/>
    <mergeCell ref="M553:N553"/>
    <mergeCell ref="O553:P553"/>
    <mergeCell ref="Q553:R553"/>
    <mergeCell ref="S553:T553"/>
    <mergeCell ref="U553:V553"/>
    <mergeCell ref="W553:X553"/>
    <mergeCell ref="Y553:Z553"/>
    <mergeCell ref="C550:E550"/>
    <mergeCell ref="F550:G550"/>
    <mergeCell ref="H550:I550"/>
    <mergeCell ref="J550:L550"/>
    <mergeCell ref="M550:N550"/>
    <mergeCell ref="O550:P550"/>
    <mergeCell ref="Q550:R550"/>
    <mergeCell ref="S550:T550"/>
    <mergeCell ref="U550:V550"/>
    <mergeCell ref="W550:X550"/>
    <mergeCell ref="Y550:Z550"/>
    <mergeCell ref="C551:E551"/>
    <mergeCell ref="F551:G551"/>
    <mergeCell ref="H551:I551"/>
    <mergeCell ref="J551:L551"/>
    <mergeCell ref="M551:N551"/>
    <mergeCell ref="O551:P551"/>
    <mergeCell ref="Q551:R551"/>
    <mergeCell ref="S551:T551"/>
    <mergeCell ref="U551:V551"/>
    <mergeCell ref="W551:X551"/>
    <mergeCell ref="Y551:Z551"/>
    <mergeCell ref="C548:E548"/>
    <mergeCell ref="F548:G548"/>
    <mergeCell ref="H548:I548"/>
    <mergeCell ref="J548:L548"/>
    <mergeCell ref="M548:N548"/>
    <mergeCell ref="O548:P548"/>
    <mergeCell ref="Q548:R548"/>
    <mergeCell ref="S548:T548"/>
    <mergeCell ref="U548:V548"/>
    <mergeCell ref="W548:X548"/>
    <mergeCell ref="Y548:Z548"/>
    <mergeCell ref="C549:E549"/>
    <mergeCell ref="F549:G549"/>
    <mergeCell ref="H549:I549"/>
    <mergeCell ref="J549:L549"/>
    <mergeCell ref="M549:N549"/>
    <mergeCell ref="O549:P549"/>
    <mergeCell ref="Q549:R549"/>
    <mergeCell ref="S549:T549"/>
    <mergeCell ref="U549:V549"/>
    <mergeCell ref="W549:X549"/>
    <mergeCell ref="Y549:Z549"/>
    <mergeCell ref="C546:E546"/>
    <mergeCell ref="F546:G546"/>
    <mergeCell ref="H546:I546"/>
    <mergeCell ref="J546:L546"/>
    <mergeCell ref="M546:N546"/>
    <mergeCell ref="O546:P546"/>
    <mergeCell ref="Q546:R546"/>
    <mergeCell ref="S546:T546"/>
    <mergeCell ref="U546:V546"/>
    <mergeCell ref="W546:X546"/>
    <mergeCell ref="Y546:Z546"/>
    <mergeCell ref="C547:E547"/>
    <mergeCell ref="F547:G547"/>
    <mergeCell ref="H547:I547"/>
    <mergeCell ref="J547:L547"/>
    <mergeCell ref="M547:N547"/>
    <mergeCell ref="O547:P547"/>
    <mergeCell ref="Q547:R547"/>
    <mergeCell ref="S547:T547"/>
    <mergeCell ref="U547:V547"/>
    <mergeCell ref="W547:X547"/>
    <mergeCell ref="Y547:Z547"/>
    <mergeCell ref="C544:E544"/>
    <mergeCell ref="F544:G544"/>
    <mergeCell ref="H544:I544"/>
    <mergeCell ref="J544:L544"/>
    <mergeCell ref="M544:N544"/>
    <mergeCell ref="O544:P544"/>
    <mergeCell ref="Q544:R544"/>
    <mergeCell ref="S544:T544"/>
    <mergeCell ref="U544:V544"/>
    <mergeCell ref="W544:X544"/>
    <mergeCell ref="Y544:Z544"/>
    <mergeCell ref="C545:E545"/>
    <mergeCell ref="F545:G545"/>
    <mergeCell ref="H545:I545"/>
    <mergeCell ref="J545:L545"/>
    <mergeCell ref="M545:N545"/>
    <mergeCell ref="O545:P545"/>
    <mergeCell ref="Q545:R545"/>
    <mergeCell ref="S545:T545"/>
    <mergeCell ref="U545:V545"/>
    <mergeCell ref="W545:X545"/>
    <mergeCell ref="Y545:Z545"/>
    <mergeCell ref="C542:E542"/>
    <mergeCell ref="F542:G542"/>
    <mergeCell ref="H542:I542"/>
    <mergeCell ref="J542:L542"/>
    <mergeCell ref="M542:N542"/>
    <mergeCell ref="O542:P542"/>
    <mergeCell ref="Q542:R542"/>
    <mergeCell ref="S542:T542"/>
    <mergeCell ref="U542:V542"/>
    <mergeCell ref="W542:X542"/>
    <mergeCell ref="Y542:Z542"/>
    <mergeCell ref="C543:E543"/>
    <mergeCell ref="F543:G543"/>
    <mergeCell ref="H543:I543"/>
    <mergeCell ref="J543:L543"/>
    <mergeCell ref="M543:N543"/>
    <mergeCell ref="O543:P543"/>
    <mergeCell ref="Q543:R543"/>
    <mergeCell ref="S543:T543"/>
    <mergeCell ref="U543:V543"/>
    <mergeCell ref="W543:X543"/>
    <mergeCell ref="Y543:Z543"/>
    <mergeCell ref="C540:E540"/>
    <mergeCell ref="F540:G540"/>
    <mergeCell ref="H540:I540"/>
    <mergeCell ref="J540:L540"/>
    <mergeCell ref="M540:N540"/>
    <mergeCell ref="O540:P540"/>
    <mergeCell ref="Q540:R540"/>
    <mergeCell ref="S540:T540"/>
    <mergeCell ref="U540:V540"/>
    <mergeCell ref="W540:X540"/>
    <mergeCell ref="Y540:Z540"/>
    <mergeCell ref="C541:E541"/>
    <mergeCell ref="F541:G541"/>
    <mergeCell ref="H541:I541"/>
    <mergeCell ref="J541:L541"/>
    <mergeCell ref="M541:N541"/>
    <mergeCell ref="O541:P541"/>
    <mergeCell ref="Q541:R541"/>
    <mergeCell ref="S541:T541"/>
    <mergeCell ref="U541:V541"/>
    <mergeCell ref="W541:X541"/>
    <mergeCell ref="Y541:Z541"/>
    <mergeCell ref="C538:E538"/>
    <mergeCell ref="F538:G538"/>
    <mergeCell ref="H538:I538"/>
    <mergeCell ref="J538:L538"/>
    <mergeCell ref="M538:N538"/>
    <mergeCell ref="O538:P538"/>
    <mergeCell ref="Q538:R538"/>
    <mergeCell ref="S538:T538"/>
    <mergeCell ref="U538:V538"/>
    <mergeCell ref="W538:X538"/>
    <mergeCell ref="Y538:Z538"/>
    <mergeCell ref="C539:E539"/>
    <mergeCell ref="F539:G539"/>
    <mergeCell ref="H539:I539"/>
    <mergeCell ref="J539:L539"/>
    <mergeCell ref="M539:N539"/>
    <mergeCell ref="O539:P539"/>
    <mergeCell ref="Q539:R539"/>
    <mergeCell ref="S539:T539"/>
    <mergeCell ref="U539:V539"/>
    <mergeCell ref="W539:X539"/>
    <mergeCell ref="Y539:Z539"/>
    <mergeCell ref="C536:E536"/>
    <mergeCell ref="F536:G536"/>
    <mergeCell ref="H536:I536"/>
    <mergeCell ref="J536:L536"/>
    <mergeCell ref="M536:N536"/>
    <mergeCell ref="O536:P536"/>
    <mergeCell ref="Q536:R536"/>
    <mergeCell ref="S536:T536"/>
    <mergeCell ref="U536:V536"/>
    <mergeCell ref="W536:X536"/>
    <mergeCell ref="Y536:Z536"/>
    <mergeCell ref="C537:E537"/>
    <mergeCell ref="F537:G537"/>
    <mergeCell ref="H537:I537"/>
    <mergeCell ref="J537:L537"/>
    <mergeCell ref="M537:N537"/>
    <mergeCell ref="O537:P537"/>
    <mergeCell ref="Q537:R537"/>
    <mergeCell ref="S537:T537"/>
    <mergeCell ref="U537:V537"/>
    <mergeCell ref="W537:X537"/>
    <mergeCell ref="Y537:Z537"/>
    <mergeCell ref="C534:E534"/>
    <mergeCell ref="F534:G534"/>
    <mergeCell ref="H534:I534"/>
    <mergeCell ref="J534:L534"/>
    <mergeCell ref="M534:N534"/>
    <mergeCell ref="O534:P534"/>
    <mergeCell ref="Q534:R534"/>
    <mergeCell ref="S534:T534"/>
    <mergeCell ref="U534:V534"/>
    <mergeCell ref="W534:X534"/>
    <mergeCell ref="Y534:Z534"/>
    <mergeCell ref="C535:E535"/>
    <mergeCell ref="F535:G535"/>
    <mergeCell ref="H535:I535"/>
    <mergeCell ref="J535:L535"/>
    <mergeCell ref="M535:N535"/>
    <mergeCell ref="O535:P535"/>
    <mergeCell ref="Q535:R535"/>
    <mergeCell ref="S535:T535"/>
    <mergeCell ref="U535:V535"/>
    <mergeCell ref="W535:X535"/>
    <mergeCell ref="Y535:Z535"/>
    <mergeCell ref="C532:E532"/>
    <mergeCell ref="F532:G532"/>
    <mergeCell ref="H532:I532"/>
    <mergeCell ref="J532:L532"/>
    <mergeCell ref="M532:N532"/>
    <mergeCell ref="O532:P532"/>
    <mergeCell ref="Q532:R532"/>
    <mergeCell ref="S532:T532"/>
    <mergeCell ref="U532:V532"/>
    <mergeCell ref="W532:X532"/>
    <mergeCell ref="Y532:Z532"/>
    <mergeCell ref="C533:E533"/>
    <mergeCell ref="F533:G533"/>
    <mergeCell ref="H533:I533"/>
    <mergeCell ref="J533:L533"/>
    <mergeCell ref="M533:N533"/>
    <mergeCell ref="O533:P533"/>
    <mergeCell ref="Q533:R533"/>
    <mergeCell ref="S533:T533"/>
    <mergeCell ref="U533:V533"/>
    <mergeCell ref="W533:X533"/>
    <mergeCell ref="Y533:Z533"/>
    <mergeCell ref="C530:E530"/>
    <mergeCell ref="F530:G530"/>
    <mergeCell ref="H530:I530"/>
    <mergeCell ref="J530:L530"/>
    <mergeCell ref="M530:N530"/>
    <mergeCell ref="O530:P530"/>
    <mergeCell ref="Q530:R530"/>
    <mergeCell ref="S530:T530"/>
    <mergeCell ref="U530:V530"/>
    <mergeCell ref="W530:X530"/>
    <mergeCell ref="Y530:Z530"/>
    <mergeCell ref="C531:E531"/>
    <mergeCell ref="F531:G531"/>
    <mergeCell ref="H531:I531"/>
    <mergeCell ref="J531:L531"/>
    <mergeCell ref="M531:N531"/>
    <mergeCell ref="O531:P531"/>
    <mergeCell ref="Q531:R531"/>
    <mergeCell ref="S531:T531"/>
    <mergeCell ref="U531:V531"/>
    <mergeCell ref="W531:X531"/>
    <mergeCell ref="Y531:Z531"/>
    <mergeCell ref="C528:E528"/>
    <mergeCell ref="F528:G528"/>
    <mergeCell ref="H528:I528"/>
    <mergeCell ref="J528:L528"/>
    <mergeCell ref="M528:N528"/>
    <mergeCell ref="O528:P528"/>
    <mergeCell ref="Q528:R528"/>
    <mergeCell ref="S528:T528"/>
    <mergeCell ref="U528:V528"/>
    <mergeCell ref="W528:X528"/>
    <mergeCell ref="Y528:Z528"/>
    <mergeCell ref="C529:E529"/>
    <mergeCell ref="F529:G529"/>
    <mergeCell ref="H529:I529"/>
    <mergeCell ref="J529:L529"/>
    <mergeCell ref="M529:N529"/>
    <mergeCell ref="O529:P529"/>
    <mergeCell ref="Q529:R529"/>
    <mergeCell ref="S529:T529"/>
    <mergeCell ref="U529:V529"/>
    <mergeCell ref="W529:X529"/>
    <mergeCell ref="Y529:Z529"/>
    <mergeCell ref="C526:E526"/>
    <mergeCell ref="F526:G526"/>
    <mergeCell ref="H526:I526"/>
    <mergeCell ref="J526:L526"/>
    <mergeCell ref="M526:N526"/>
    <mergeCell ref="O526:P526"/>
    <mergeCell ref="Q526:R526"/>
    <mergeCell ref="S526:T526"/>
    <mergeCell ref="U526:V526"/>
    <mergeCell ref="W526:X526"/>
    <mergeCell ref="Y526:Z526"/>
    <mergeCell ref="C527:E527"/>
    <mergeCell ref="F527:G527"/>
    <mergeCell ref="H527:I527"/>
    <mergeCell ref="J527:L527"/>
    <mergeCell ref="M527:N527"/>
    <mergeCell ref="O527:P527"/>
    <mergeCell ref="Q527:R527"/>
    <mergeCell ref="S527:T527"/>
    <mergeCell ref="U527:V527"/>
    <mergeCell ref="W527:X527"/>
    <mergeCell ref="Y527:Z527"/>
    <mergeCell ref="C524:E524"/>
    <mergeCell ref="F524:G524"/>
    <mergeCell ref="H524:I524"/>
    <mergeCell ref="J524:L524"/>
    <mergeCell ref="M524:N524"/>
    <mergeCell ref="O524:P524"/>
    <mergeCell ref="Q524:R524"/>
    <mergeCell ref="S524:T524"/>
    <mergeCell ref="U524:V524"/>
    <mergeCell ref="W524:X524"/>
    <mergeCell ref="Y524:Z524"/>
    <mergeCell ref="C525:E525"/>
    <mergeCell ref="F525:G525"/>
    <mergeCell ref="H525:I525"/>
    <mergeCell ref="J525:L525"/>
    <mergeCell ref="M525:N525"/>
    <mergeCell ref="O525:P525"/>
    <mergeCell ref="Q525:R525"/>
    <mergeCell ref="S525:T525"/>
    <mergeCell ref="U525:V525"/>
    <mergeCell ref="W525:X525"/>
    <mergeCell ref="Y525:Z525"/>
    <mergeCell ref="C522:E522"/>
    <mergeCell ref="F522:G522"/>
    <mergeCell ref="H522:I522"/>
    <mergeCell ref="J522:L522"/>
    <mergeCell ref="M522:N522"/>
    <mergeCell ref="O522:P522"/>
    <mergeCell ref="Q522:R522"/>
    <mergeCell ref="S522:T522"/>
    <mergeCell ref="U522:V522"/>
    <mergeCell ref="W522:X522"/>
    <mergeCell ref="Y522:Z522"/>
    <mergeCell ref="C523:E523"/>
    <mergeCell ref="F523:G523"/>
    <mergeCell ref="H523:I523"/>
    <mergeCell ref="J523:L523"/>
    <mergeCell ref="M523:N523"/>
    <mergeCell ref="O523:P523"/>
    <mergeCell ref="Q523:R523"/>
    <mergeCell ref="S523:T523"/>
    <mergeCell ref="U523:V523"/>
    <mergeCell ref="W523:X523"/>
    <mergeCell ref="Y523:Z523"/>
    <mergeCell ref="C520:E520"/>
    <mergeCell ref="F520:G520"/>
    <mergeCell ref="H520:I520"/>
    <mergeCell ref="J520:L520"/>
    <mergeCell ref="M520:N520"/>
    <mergeCell ref="O520:P520"/>
    <mergeCell ref="Q520:R520"/>
    <mergeCell ref="S520:T520"/>
    <mergeCell ref="U520:V520"/>
    <mergeCell ref="W520:X520"/>
    <mergeCell ref="Y520:Z520"/>
    <mergeCell ref="C521:E521"/>
    <mergeCell ref="F521:G521"/>
    <mergeCell ref="H521:I521"/>
    <mergeCell ref="J521:L521"/>
    <mergeCell ref="M521:N521"/>
    <mergeCell ref="O521:P521"/>
    <mergeCell ref="Q521:R521"/>
    <mergeCell ref="S521:T521"/>
    <mergeCell ref="U521:V521"/>
    <mergeCell ref="W521:X521"/>
    <mergeCell ref="Y521:Z521"/>
    <mergeCell ref="C518:E518"/>
    <mergeCell ref="F518:G518"/>
    <mergeCell ref="H518:I518"/>
    <mergeCell ref="J518:L518"/>
    <mergeCell ref="M518:N518"/>
    <mergeCell ref="O518:P518"/>
    <mergeCell ref="Q518:R518"/>
    <mergeCell ref="S518:T518"/>
    <mergeCell ref="U518:V518"/>
    <mergeCell ref="W518:X518"/>
    <mergeCell ref="Y518:Z518"/>
    <mergeCell ref="C519:E519"/>
    <mergeCell ref="F519:G519"/>
    <mergeCell ref="H519:I519"/>
    <mergeCell ref="J519:L519"/>
    <mergeCell ref="M519:N519"/>
    <mergeCell ref="O519:P519"/>
    <mergeCell ref="Q519:R519"/>
    <mergeCell ref="S519:T519"/>
    <mergeCell ref="U519:V519"/>
    <mergeCell ref="W519:X519"/>
    <mergeCell ref="Y519:Z519"/>
    <mergeCell ref="C516:E516"/>
    <mergeCell ref="F516:G516"/>
    <mergeCell ref="H516:I516"/>
    <mergeCell ref="J516:L516"/>
    <mergeCell ref="M516:N516"/>
    <mergeCell ref="O516:P516"/>
    <mergeCell ref="Q516:R516"/>
    <mergeCell ref="S516:T516"/>
    <mergeCell ref="U516:V516"/>
    <mergeCell ref="W516:X516"/>
    <mergeCell ref="Y516:Z516"/>
    <mergeCell ref="C517:E517"/>
    <mergeCell ref="F517:G517"/>
    <mergeCell ref="H517:I517"/>
    <mergeCell ref="J517:L517"/>
    <mergeCell ref="M517:N517"/>
    <mergeCell ref="O517:P517"/>
    <mergeCell ref="Q517:R517"/>
    <mergeCell ref="S517:T517"/>
    <mergeCell ref="U517:V517"/>
    <mergeCell ref="W517:X517"/>
    <mergeCell ref="Y517:Z517"/>
    <mergeCell ref="C514:E514"/>
    <mergeCell ref="F514:G514"/>
    <mergeCell ref="H514:I514"/>
    <mergeCell ref="J514:L514"/>
    <mergeCell ref="M514:N514"/>
    <mergeCell ref="O514:P514"/>
    <mergeCell ref="Q514:R514"/>
    <mergeCell ref="S514:T514"/>
    <mergeCell ref="U514:V514"/>
    <mergeCell ref="W514:X514"/>
    <mergeCell ref="Y514:Z514"/>
    <mergeCell ref="C515:E515"/>
    <mergeCell ref="F515:G515"/>
    <mergeCell ref="H515:I515"/>
    <mergeCell ref="J515:L515"/>
    <mergeCell ref="M515:N515"/>
    <mergeCell ref="O515:P515"/>
    <mergeCell ref="Q515:R515"/>
    <mergeCell ref="S515:T515"/>
    <mergeCell ref="U515:V515"/>
    <mergeCell ref="W515:X515"/>
    <mergeCell ref="Y515:Z515"/>
    <mergeCell ref="C512:E512"/>
    <mergeCell ref="F512:G512"/>
    <mergeCell ref="H512:I512"/>
    <mergeCell ref="J512:L512"/>
    <mergeCell ref="M512:N512"/>
    <mergeCell ref="O512:P512"/>
    <mergeCell ref="Q512:R512"/>
    <mergeCell ref="S512:T512"/>
    <mergeCell ref="U512:V512"/>
    <mergeCell ref="W512:X512"/>
    <mergeCell ref="Y512:Z512"/>
    <mergeCell ref="C513:E513"/>
    <mergeCell ref="F513:G513"/>
    <mergeCell ref="H513:I513"/>
    <mergeCell ref="J513:L513"/>
    <mergeCell ref="M513:N513"/>
    <mergeCell ref="O513:P513"/>
    <mergeCell ref="Q513:R513"/>
    <mergeCell ref="S513:T513"/>
    <mergeCell ref="U513:V513"/>
    <mergeCell ref="W513:X513"/>
    <mergeCell ref="Y513:Z513"/>
    <mergeCell ref="C510:E510"/>
    <mergeCell ref="F510:G510"/>
    <mergeCell ref="H510:I510"/>
    <mergeCell ref="J510:L510"/>
    <mergeCell ref="M510:N510"/>
    <mergeCell ref="O510:P510"/>
    <mergeCell ref="Q510:R510"/>
    <mergeCell ref="S510:T510"/>
    <mergeCell ref="U510:V510"/>
    <mergeCell ref="W510:X510"/>
    <mergeCell ref="Y510:Z510"/>
    <mergeCell ref="C511:E511"/>
    <mergeCell ref="F511:G511"/>
    <mergeCell ref="H511:I511"/>
    <mergeCell ref="J511:L511"/>
    <mergeCell ref="M511:N511"/>
    <mergeCell ref="O511:P511"/>
    <mergeCell ref="Q511:R511"/>
    <mergeCell ref="S511:T511"/>
    <mergeCell ref="U511:V511"/>
    <mergeCell ref="W511:X511"/>
    <mergeCell ref="Y511:Z511"/>
    <mergeCell ref="C508:E508"/>
    <mergeCell ref="F508:G508"/>
    <mergeCell ref="H508:I508"/>
    <mergeCell ref="J508:L508"/>
    <mergeCell ref="M508:N508"/>
    <mergeCell ref="O508:P508"/>
    <mergeCell ref="Q508:R508"/>
    <mergeCell ref="S508:T508"/>
    <mergeCell ref="U508:V508"/>
    <mergeCell ref="W508:X508"/>
    <mergeCell ref="Y508:Z508"/>
    <mergeCell ref="C509:E509"/>
    <mergeCell ref="F509:G509"/>
    <mergeCell ref="H509:I509"/>
    <mergeCell ref="J509:L509"/>
    <mergeCell ref="M509:N509"/>
    <mergeCell ref="O509:P509"/>
    <mergeCell ref="Q509:R509"/>
    <mergeCell ref="S509:T509"/>
    <mergeCell ref="U509:V509"/>
    <mergeCell ref="W509:X509"/>
    <mergeCell ref="Y509:Z509"/>
    <mergeCell ref="C506:E506"/>
    <mergeCell ref="F506:G506"/>
    <mergeCell ref="H506:I506"/>
    <mergeCell ref="J506:L506"/>
    <mergeCell ref="M506:N506"/>
    <mergeCell ref="O506:P506"/>
    <mergeCell ref="Q506:R506"/>
    <mergeCell ref="S506:T506"/>
    <mergeCell ref="U506:V506"/>
    <mergeCell ref="W506:X506"/>
    <mergeCell ref="Y506:Z506"/>
    <mergeCell ref="C507:E507"/>
    <mergeCell ref="F507:G507"/>
    <mergeCell ref="H507:I507"/>
    <mergeCell ref="J507:L507"/>
    <mergeCell ref="M507:N507"/>
    <mergeCell ref="O507:P507"/>
    <mergeCell ref="Q507:R507"/>
    <mergeCell ref="S507:T507"/>
    <mergeCell ref="U507:V507"/>
    <mergeCell ref="W507:X507"/>
    <mergeCell ref="Y507:Z507"/>
    <mergeCell ref="C504:E504"/>
    <mergeCell ref="F504:G504"/>
    <mergeCell ref="H504:I504"/>
    <mergeCell ref="J504:L504"/>
    <mergeCell ref="M504:N504"/>
    <mergeCell ref="O504:P504"/>
    <mergeCell ref="Q504:R504"/>
    <mergeCell ref="S504:T504"/>
    <mergeCell ref="U504:V504"/>
    <mergeCell ref="W504:X504"/>
    <mergeCell ref="Y504:Z504"/>
    <mergeCell ref="C505:E505"/>
    <mergeCell ref="F505:G505"/>
    <mergeCell ref="H505:I505"/>
    <mergeCell ref="J505:L505"/>
    <mergeCell ref="M505:N505"/>
    <mergeCell ref="O505:P505"/>
    <mergeCell ref="Q505:R505"/>
    <mergeCell ref="S505:T505"/>
    <mergeCell ref="U505:V505"/>
    <mergeCell ref="W505:X505"/>
    <mergeCell ref="Y505:Z505"/>
    <mergeCell ref="C502:E502"/>
    <mergeCell ref="F502:G502"/>
    <mergeCell ref="H502:I502"/>
    <mergeCell ref="J502:L502"/>
    <mergeCell ref="M502:N502"/>
    <mergeCell ref="O502:P502"/>
    <mergeCell ref="Q502:R502"/>
    <mergeCell ref="S502:T502"/>
    <mergeCell ref="U502:V502"/>
    <mergeCell ref="W502:X502"/>
    <mergeCell ref="Y502:Z502"/>
    <mergeCell ref="C503:E503"/>
    <mergeCell ref="F503:G503"/>
    <mergeCell ref="H503:I503"/>
    <mergeCell ref="J503:L503"/>
    <mergeCell ref="M503:N503"/>
    <mergeCell ref="O503:P503"/>
    <mergeCell ref="Q503:R503"/>
    <mergeCell ref="S503:T503"/>
    <mergeCell ref="U503:V503"/>
    <mergeCell ref="W503:X503"/>
    <mergeCell ref="Y503:Z503"/>
    <mergeCell ref="C500:E500"/>
    <mergeCell ref="F500:G500"/>
    <mergeCell ref="H500:I500"/>
    <mergeCell ref="J500:L500"/>
    <mergeCell ref="M500:N500"/>
    <mergeCell ref="O500:P500"/>
    <mergeCell ref="Q500:R500"/>
    <mergeCell ref="S500:T500"/>
    <mergeCell ref="U500:V500"/>
    <mergeCell ref="W500:X500"/>
    <mergeCell ref="Y500:Z500"/>
    <mergeCell ref="C501:E501"/>
    <mergeCell ref="F501:G501"/>
    <mergeCell ref="H501:I501"/>
    <mergeCell ref="J501:L501"/>
    <mergeCell ref="M501:N501"/>
    <mergeCell ref="O501:P501"/>
    <mergeCell ref="Q501:R501"/>
    <mergeCell ref="S501:T501"/>
    <mergeCell ref="U501:V501"/>
    <mergeCell ref="W501:X501"/>
    <mergeCell ref="Y501:Z501"/>
    <mergeCell ref="C498:E498"/>
    <mergeCell ref="F498:G498"/>
    <mergeCell ref="H498:I498"/>
    <mergeCell ref="J498:L498"/>
    <mergeCell ref="M498:N498"/>
    <mergeCell ref="O498:P498"/>
    <mergeCell ref="Q498:R498"/>
    <mergeCell ref="S498:T498"/>
    <mergeCell ref="U498:V498"/>
    <mergeCell ref="W498:X498"/>
    <mergeCell ref="Y498:Z498"/>
    <mergeCell ref="C499:E499"/>
    <mergeCell ref="F499:G499"/>
    <mergeCell ref="H499:I499"/>
    <mergeCell ref="J499:L499"/>
    <mergeCell ref="M499:N499"/>
    <mergeCell ref="O499:P499"/>
    <mergeCell ref="Q499:R499"/>
    <mergeCell ref="S499:T499"/>
    <mergeCell ref="U499:V499"/>
    <mergeCell ref="W499:X499"/>
    <mergeCell ref="Y499:Z499"/>
    <mergeCell ref="C496:E496"/>
    <mergeCell ref="F496:G496"/>
    <mergeCell ref="H496:I496"/>
    <mergeCell ref="J496:L496"/>
    <mergeCell ref="M496:N496"/>
    <mergeCell ref="O496:P496"/>
    <mergeCell ref="Q496:R496"/>
    <mergeCell ref="S496:T496"/>
    <mergeCell ref="U496:V496"/>
    <mergeCell ref="W496:X496"/>
    <mergeCell ref="Y496:Z496"/>
    <mergeCell ref="C497:E497"/>
    <mergeCell ref="F497:G497"/>
    <mergeCell ref="H497:I497"/>
    <mergeCell ref="J497:L497"/>
    <mergeCell ref="M497:N497"/>
    <mergeCell ref="O497:P497"/>
    <mergeCell ref="Q497:R497"/>
    <mergeCell ref="S497:T497"/>
    <mergeCell ref="U497:V497"/>
    <mergeCell ref="W497:X497"/>
    <mergeCell ref="Y497:Z497"/>
    <mergeCell ref="C494:E494"/>
    <mergeCell ref="F494:G494"/>
    <mergeCell ref="H494:I494"/>
    <mergeCell ref="J494:L494"/>
    <mergeCell ref="M494:N494"/>
    <mergeCell ref="O494:P494"/>
    <mergeCell ref="Q494:R494"/>
    <mergeCell ref="S494:T494"/>
    <mergeCell ref="U494:V494"/>
    <mergeCell ref="W494:X494"/>
    <mergeCell ref="Y494:Z494"/>
    <mergeCell ref="C495:E495"/>
    <mergeCell ref="F495:G495"/>
    <mergeCell ref="H495:I495"/>
    <mergeCell ref="J495:L495"/>
    <mergeCell ref="M495:N495"/>
    <mergeCell ref="O495:P495"/>
    <mergeCell ref="Q495:R495"/>
    <mergeCell ref="S495:T495"/>
    <mergeCell ref="U495:V495"/>
    <mergeCell ref="W495:X495"/>
    <mergeCell ref="Y495:Z495"/>
    <mergeCell ref="C492:E492"/>
    <mergeCell ref="F492:G492"/>
    <mergeCell ref="H492:I492"/>
    <mergeCell ref="J492:L492"/>
    <mergeCell ref="M492:N492"/>
    <mergeCell ref="O492:P492"/>
    <mergeCell ref="Q492:R492"/>
    <mergeCell ref="S492:T492"/>
    <mergeCell ref="U492:V492"/>
    <mergeCell ref="W492:X492"/>
    <mergeCell ref="Y492:Z492"/>
    <mergeCell ref="C493:E493"/>
    <mergeCell ref="F493:G493"/>
    <mergeCell ref="H493:I493"/>
    <mergeCell ref="J493:L493"/>
    <mergeCell ref="M493:N493"/>
    <mergeCell ref="O493:P493"/>
    <mergeCell ref="Q493:R493"/>
    <mergeCell ref="S493:T493"/>
    <mergeCell ref="U493:V493"/>
    <mergeCell ref="W493:X493"/>
    <mergeCell ref="Y493:Z493"/>
    <mergeCell ref="C490:E490"/>
    <mergeCell ref="F490:G490"/>
    <mergeCell ref="H490:I490"/>
    <mergeCell ref="J490:L490"/>
    <mergeCell ref="M490:N490"/>
    <mergeCell ref="O490:P490"/>
    <mergeCell ref="Q490:R490"/>
    <mergeCell ref="S490:T490"/>
    <mergeCell ref="U490:V490"/>
    <mergeCell ref="W490:X490"/>
    <mergeCell ref="Y490:Z490"/>
    <mergeCell ref="C491:E491"/>
    <mergeCell ref="F491:G491"/>
    <mergeCell ref="H491:I491"/>
    <mergeCell ref="J491:L491"/>
    <mergeCell ref="M491:N491"/>
    <mergeCell ref="O491:P491"/>
    <mergeCell ref="Q491:R491"/>
    <mergeCell ref="S491:T491"/>
    <mergeCell ref="U491:V491"/>
    <mergeCell ref="W491:X491"/>
    <mergeCell ref="Y491:Z491"/>
    <mergeCell ref="C488:E488"/>
    <mergeCell ref="F488:G488"/>
    <mergeCell ref="H488:I488"/>
    <mergeCell ref="J488:L488"/>
    <mergeCell ref="M488:N488"/>
    <mergeCell ref="O488:P488"/>
    <mergeCell ref="Q488:R488"/>
    <mergeCell ref="S488:T488"/>
    <mergeCell ref="U488:V488"/>
    <mergeCell ref="W488:X488"/>
    <mergeCell ref="Y488:Z488"/>
    <mergeCell ref="C489:E489"/>
    <mergeCell ref="F489:G489"/>
    <mergeCell ref="H489:I489"/>
    <mergeCell ref="J489:L489"/>
    <mergeCell ref="M489:N489"/>
    <mergeCell ref="O489:P489"/>
    <mergeCell ref="Q489:R489"/>
    <mergeCell ref="S489:T489"/>
    <mergeCell ref="U489:V489"/>
    <mergeCell ref="W489:X489"/>
    <mergeCell ref="Y489:Z489"/>
    <mergeCell ref="C486:E486"/>
    <mergeCell ref="F486:G486"/>
    <mergeCell ref="H486:I486"/>
    <mergeCell ref="J486:L486"/>
    <mergeCell ref="M486:N486"/>
    <mergeCell ref="O486:P486"/>
    <mergeCell ref="Q486:R486"/>
    <mergeCell ref="S486:T486"/>
    <mergeCell ref="U486:V486"/>
    <mergeCell ref="W486:X486"/>
    <mergeCell ref="Y486:Z486"/>
    <mergeCell ref="C487:E487"/>
    <mergeCell ref="F487:G487"/>
    <mergeCell ref="H487:I487"/>
    <mergeCell ref="J487:L487"/>
    <mergeCell ref="M487:N487"/>
    <mergeCell ref="O487:P487"/>
    <mergeCell ref="Q487:R487"/>
    <mergeCell ref="S487:T487"/>
    <mergeCell ref="U487:V487"/>
    <mergeCell ref="W487:X487"/>
    <mergeCell ref="Y487:Z487"/>
    <mergeCell ref="C484:E484"/>
    <mergeCell ref="F484:G484"/>
    <mergeCell ref="H484:I484"/>
    <mergeCell ref="J484:L484"/>
    <mergeCell ref="M484:N484"/>
    <mergeCell ref="O484:P484"/>
    <mergeCell ref="Q484:R484"/>
    <mergeCell ref="S484:T484"/>
    <mergeCell ref="U484:V484"/>
    <mergeCell ref="W484:X484"/>
    <mergeCell ref="Y484:Z484"/>
    <mergeCell ref="C485:E485"/>
    <mergeCell ref="F485:G485"/>
    <mergeCell ref="H485:I485"/>
    <mergeCell ref="J485:L485"/>
    <mergeCell ref="M485:N485"/>
    <mergeCell ref="O485:P485"/>
    <mergeCell ref="Q485:R485"/>
    <mergeCell ref="S485:T485"/>
    <mergeCell ref="U485:V485"/>
    <mergeCell ref="W485:X485"/>
    <mergeCell ref="Y485:Z485"/>
    <mergeCell ref="C482:E482"/>
    <mergeCell ref="F482:G482"/>
    <mergeCell ref="H482:I482"/>
    <mergeCell ref="J482:L482"/>
    <mergeCell ref="M482:N482"/>
    <mergeCell ref="O482:P482"/>
    <mergeCell ref="Q482:R482"/>
    <mergeCell ref="S482:T482"/>
    <mergeCell ref="U482:V482"/>
    <mergeCell ref="W482:X482"/>
    <mergeCell ref="Y482:Z482"/>
    <mergeCell ref="C483:E483"/>
    <mergeCell ref="F483:G483"/>
    <mergeCell ref="H483:I483"/>
    <mergeCell ref="J483:L483"/>
    <mergeCell ref="M483:N483"/>
    <mergeCell ref="O483:P483"/>
    <mergeCell ref="Q483:R483"/>
    <mergeCell ref="S483:T483"/>
    <mergeCell ref="U483:V483"/>
    <mergeCell ref="W483:X483"/>
    <mergeCell ref="Y483:Z483"/>
    <mergeCell ref="C480:E480"/>
    <mergeCell ref="F480:G480"/>
    <mergeCell ref="H480:I480"/>
    <mergeCell ref="J480:L480"/>
    <mergeCell ref="M480:N480"/>
    <mergeCell ref="O480:P480"/>
    <mergeCell ref="Q480:R480"/>
    <mergeCell ref="S480:T480"/>
    <mergeCell ref="U480:V480"/>
    <mergeCell ref="W480:X480"/>
    <mergeCell ref="Y480:Z480"/>
    <mergeCell ref="C481:E481"/>
    <mergeCell ref="F481:G481"/>
    <mergeCell ref="H481:I481"/>
    <mergeCell ref="J481:L481"/>
    <mergeCell ref="M481:N481"/>
    <mergeCell ref="O481:P481"/>
    <mergeCell ref="Q481:R481"/>
    <mergeCell ref="S481:T481"/>
    <mergeCell ref="U481:V481"/>
    <mergeCell ref="W481:X481"/>
    <mergeCell ref="Y481:Z481"/>
    <mergeCell ref="C478:E478"/>
    <mergeCell ref="F478:G478"/>
    <mergeCell ref="H478:I478"/>
    <mergeCell ref="J478:L478"/>
    <mergeCell ref="M478:N478"/>
    <mergeCell ref="O478:P478"/>
    <mergeCell ref="Q478:R478"/>
    <mergeCell ref="S478:T478"/>
    <mergeCell ref="U478:V478"/>
    <mergeCell ref="W478:X478"/>
    <mergeCell ref="Y478:Z478"/>
    <mergeCell ref="C479:E479"/>
    <mergeCell ref="F479:G479"/>
    <mergeCell ref="H479:I479"/>
    <mergeCell ref="J479:L479"/>
    <mergeCell ref="M479:N479"/>
    <mergeCell ref="O479:P479"/>
    <mergeCell ref="Q479:R479"/>
    <mergeCell ref="S479:T479"/>
    <mergeCell ref="U479:V479"/>
    <mergeCell ref="W479:X479"/>
    <mergeCell ref="Y479:Z479"/>
    <mergeCell ref="C476:E476"/>
    <mergeCell ref="F476:G476"/>
    <mergeCell ref="H476:I476"/>
    <mergeCell ref="J476:L476"/>
    <mergeCell ref="M476:N476"/>
    <mergeCell ref="O476:P476"/>
    <mergeCell ref="Q476:R476"/>
    <mergeCell ref="S476:T476"/>
    <mergeCell ref="U476:V476"/>
    <mergeCell ref="W476:X476"/>
    <mergeCell ref="Y476:Z476"/>
    <mergeCell ref="C477:E477"/>
    <mergeCell ref="F477:G477"/>
    <mergeCell ref="H477:I477"/>
    <mergeCell ref="J477:L477"/>
    <mergeCell ref="M477:N477"/>
    <mergeCell ref="O477:P477"/>
    <mergeCell ref="Q477:R477"/>
    <mergeCell ref="S477:T477"/>
    <mergeCell ref="U477:V477"/>
    <mergeCell ref="W477:X477"/>
    <mergeCell ref="Y477:Z477"/>
    <mergeCell ref="C474:E474"/>
    <mergeCell ref="F474:G474"/>
    <mergeCell ref="H474:I474"/>
    <mergeCell ref="J474:L474"/>
    <mergeCell ref="M474:N474"/>
    <mergeCell ref="O474:P474"/>
    <mergeCell ref="Q474:R474"/>
    <mergeCell ref="S474:T474"/>
    <mergeCell ref="U474:V474"/>
    <mergeCell ref="W474:X474"/>
    <mergeCell ref="Y474:Z474"/>
    <mergeCell ref="C475:E475"/>
    <mergeCell ref="F475:G475"/>
    <mergeCell ref="H475:I475"/>
    <mergeCell ref="J475:L475"/>
    <mergeCell ref="M475:N475"/>
    <mergeCell ref="O475:P475"/>
    <mergeCell ref="Q475:R475"/>
    <mergeCell ref="S475:T475"/>
    <mergeCell ref="U475:V475"/>
    <mergeCell ref="W475:X475"/>
    <mergeCell ref="Y475:Z475"/>
    <mergeCell ref="C472:E472"/>
    <mergeCell ref="F472:G472"/>
    <mergeCell ref="H472:I472"/>
    <mergeCell ref="J472:L472"/>
    <mergeCell ref="M472:N472"/>
    <mergeCell ref="O472:P472"/>
    <mergeCell ref="Q472:R472"/>
    <mergeCell ref="S472:T472"/>
    <mergeCell ref="U472:V472"/>
    <mergeCell ref="W472:X472"/>
    <mergeCell ref="Y472:Z472"/>
    <mergeCell ref="C473:E473"/>
    <mergeCell ref="F473:G473"/>
    <mergeCell ref="H473:I473"/>
    <mergeCell ref="J473:L473"/>
    <mergeCell ref="M473:N473"/>
    <mergeCell ref="O473:P473"/>
    <mergeCell ref="Q473:R473"/>
    <mergeCell ref="S473:T473"/>
    <mergeCell ref="U473:V473"/>
    <mergeCell ref="W473:X473"/>
    <mergeCell ref="Y473:Z473"/>
    <mergeCell ref="C470:E470"/>
    <mergeCell ref="F470:G470"/>
    <mergeCell ref="H470:I470"/>
    <mergeCell ref="J470:L470"/>
    <mergeCell ref="M470:N470"/>
    <mergeCell ref="O470:P470"/>
    <mergeCell ref="Q470:R470"/>
    <mergeCell ref="S470:T470"/>
    <mergeCell ref="U470:V470"/>
    <mergeCell ref="W470:X470"/>
    <mergeCell ref="Y470:Z470"/>
    <mergeCell ref="C471:E471"/>
    <mergeCell ref="F471:G471"/>
    <mergeCell ref="H471:I471"/>
    <mergeCell ref="J471:L471"/>
    <mergeCell ref="M471:N471"/>
    <mergeCell ref="O471:P471"/>
    <mergeCell ref="Q471:R471"/>
    <mergeCell ref="S471:T471"/>
    <mergeCell ref="U471:V471"/>
    <mergeCell ref="W471:X471"/>
    <mergeCell ref="Y471:Z471"/>
    <mergeCell ref="C468:E468"/>
    <mergeCell ref="F468:G468"/>
    <mergeCell ref="H468:I468"/>
    <mergeCell ref="J468:L468"/>
    <mergeCell ref="M468:N468"/>
    <mergeCell ref="O468:P468"/>
    <mergeCell ref="Q468:R468"/>
    <mergeCell ref="S468:T468"/>
    <mergeCell ref="U468:V468"/>
    <mergeCell ref="W468:X468"/>
    <mergeCell ref="Y468:Z468"/>
    <mergeCell ref="C469:E469"/>
    <mergeCell ref="F469:G469"/>
    <mergeCell ref="H469:I469"/>
    <mergeCell ref="J469:L469"/>
    <mergeCell ref="M469:N469"/>
    <mergeCell ref="O469:P469"/>
    <mergeCell ref="Q469:R469"/>
    <mergeCell ref="S469:T469"/>
    <mergeCell ref="U469:V469"/>
    <mergeCell ref="W469:X469"/>
    <mergeCell ref="Y469:Z469"/>
    <mergeCell ref="C466:E466"/>
    <mergeCell ref="F466:G466"/>
    <mergeCell ref="H466:I466"/>
    <mergeCell ref="J466:L466"/>
    <mergeCell ref="M466:N466"/>
    <mergeCell ref="O466:P466"/>
    <mergeCell ref="Q466:R466"/>
    <mergeCell ref="S466:T466"/>
    <mergeCell ref="U466:V466"/>
    <mergeCell ref="W466:X466"/>
    <mergeCell ref="Y466:Z466"/>
    <mergeCell ref="C467:E467"/>
    <mergeCell ref="F467:G467"/>
    <mergeCell ref="H467:I467"/>
    <mergeCell ref="J467:L467"/>
    <mergeCell ref="M467:N467"/>
    <mergeCell ref="O467:P467"/>
    <mergeCell ref="Q467:R467"/>
    <mergeCell ref="S467:T467"/>
    <mergeCell ref="U467:V467"/>
    <mergeCell ref="W467:X467"/>
    <mergeCell ref="Y467:Z467"/>
    <mergeCell ref="C464:E464"/>
    <mergeCell ref="F464:G464"/>
    <mergeCell ref="H464:I464"/>
    <mergeCell ref="J464:L464"/>
    <mergeCell ref="M464:N464"/>
    <mergeCell ref="O464:P464"/>
    <mergeCell ref="Q464:R464"/>
    <mergeCell ref="S464:T464"/>
    <mergeCell ref="U464:V464"/>
    <mergeCell ref="W464:X464"/>
    <mergeCell ref="Y464:Z464"/>
    <mergeCell ref="C465:E465"/>
    <mergeCell ref="F465:G465"/>
    <mergeCell ref="H465:I465"/>
    <mergeCell ref="J465:L465"/>
    <mergeCell ref="M465:N465"/>
    <mergeCell ref="O465:P465"/>
    <mergeCell ref="Q465:R465"/>
    <mergeCell ref="S465:T465"/>
    <mergeCell ref="U465:V465"/>
    <mergeCell ref="W465:X465"/>
    <mergeCell ref="Y465:Z465"/>
    <mergeCell ref="C462:E462"/>
    <mergeCell ref="F462:G462"/>
    <mergeCell ref="H462:I462"/>
    <mergeCell ref="J462:L462"/>
    <mergeCell ref="M462:N462"/>
    <mergeCell ref="O462:P462"/>
    <mergeCell ref="Q462:R462"/>
    <mergeCell ref="S462:T462"/>
    <mergeCell ref="U462:V462"/>
    <mergeCell ref="W462:X462"/>
    <mergeCell ref="Y462:Z462"/>
    <mergeCell ref="C463:E463"/>
    <mergeCell ref="F463:G463"/>
    <mergeCell ref="H463:I463"/>
    <mergeCell ref="J463:L463"/>
    <mergeCell ref="M463:N463"/>
    <mergeCell ref="O463:P463"/>
    <mergeCell ref="Q463:R463"/>
    <mergeCell ref="S463:T463"/>
    <mergeCell ref="U463:V463"/>
    <mergeCell ref="W463:X463"/>
    <mergeCell ref="Y463:Z463"/>
    <mergeCell ref="C460:E460"/>
    <mergeCell ref="F460:G460"/>
    <mergeCell ref="H460:I460"/>
    <mergeCell ref="J460:L460"/>
    <mergeCell ref="M460:N460"/>
    <mergeCell ref="O460:P460"/>
    <mergeCell ref="Q460:R460"/>
    <mergeCell ref="S460:T460"/>
    <mergeCell ref="U460:V460"/>
    <mergeCell ref="W460:X460"/>
    <mergeCell ref="Y460:Z460"/>
    <mergeCell ref="C461:E461"/>
    <mergeCell ref="F461:G461"/>
    <mergeCell ref="H461:I461"/>
    <mergeCell ref="J461:L461"/>
    <mergeCell ref="M461:N461"/>
    <mergeCell ref="O461:P461"/>
    <mergeCell ref="Q461:R461"/>
    <mergeCell ref="S461:T461"/>
    <mergeCell ref="U461:V461"/>
    <mergeCell ref="W461:X461"/>
    <mergeCell ref="Y461:Z461"/>
    <mergeCell ref="C458:E458"/>
    <mergeCell ref="F458:G458"/>
    <mergeCell ref="H458:I458"/>
    <mergeCell ref="J458:L458"/>
    <mergeCell ref="M458:N458"/>
    <mergeCell ref="O458:P458"/>
    <mergeCell ref="Q458:R458"/>
    <mergeCell ref="S458:T458"/>
    <mergeCell ref="U458:V458"/>
    <mergeCell ref="W458:X458"/>
    <mergeCell ref="Y458:Z458"/>
    <mergeCell ref="C459:E459"/>
    <mergeCell ref="F459:G459"/>
    <mergeCell ref="H459:I459"/>
    <mergeCell ref="J459:L459"/>
    <mergeCell ref="M459:N459"/>
    <mergeCell ref="O459:P459"/>
    <mergeCell ref="Q459:R459"/>
    <mergeCell ref="S459:T459"/>
    <mergeCell ref="U459:V459"/>
    <mergeCell ref="W459:X459"/>
    <mergeCell ref="Y459:Z459"/>
    <mergeCell ref="C456:E456"/>
    <mergeCell ref="F456:G456"/>
    <mergeCell ref="H456:I456"/>
    <mergeCell ref="J456:L456"/>
    <mergeCell ref="M456:N456"/>
    <mergeCell ref="O456:P456"/>
    <mergeCell ref="Q456:R456"/>
    <mergeCell ref="S456:T456"/>
    <mergeCell ref="U456:V456"/>
    <mergeCell ref="W456:X456"/>
    <mergeCell ref="Y456:Z456"/>
    <mergeCell ref="C457:E457"/>
    <mergeCell ref="F457:G457"/>
    <mergeCell ref="H457:I457"/>
    <mergeCell ref="J457:L457"/>
    <mergeCell ref="M457:N457"/>
    <mergeCell ref="O457:P457"/>
    <mergeCell ref="Q457:R457"/>
    <mergeCell ref="S457:T457"/>
    <mergeCell ref="U457:V457"/>
    <mergeCell ref="W457:X457"/>
    <mergeCell ref="Y457:Z457"/>
    <mergeCell ref="C454:E454"/>
    <mergeCell ref="F454:G454"/>
    <mergeCell ref="H454:I454"/>
    <mergeCell ref="J454:L454"/>
    <mergeCell ref="M454:N454"/>
    <mergeCell ref="O454:P454"/>
    <mergeCell ref="Q454:R454"/>
    <mergeCell ref="S454:T454"/>
    <mergeCell ref="U454:V454"/>
    <mergeCell ref="W454:X454"/>
    <mergeCell ref="Y454:Z454"/>
    <mergeCell ref="C455:E455"/>
    <mergeCell ref="F455:G455"/>
    <mergeCell ref="H455:I455"/>
    <mergeCell ref="J455:L455"/>
    <mergeCell ref="M455:N455"/>
    <mergeCell ref="O455:P455"/>
    <mergeCell ref="Q455:R455"/>
    <mergeCell ref="S455:T455"/>
    <mergeCell ref="U455:V455"/>
    <mergeCell ref="W455:X455"/>
    <mergeCell ref="Y455:Z455"/>
    <mergeCell ref="C452:E452"/>
    <mergeCell ref="F452:G452"/>
    <mergeCell ref="H452:I452"/>
    <mergeCell ref="J452:L452"/>
    <mergeCell ref="M452:N452"/>
    <mergeCell ref="O452:P452"/>
    <mergeCell ref="Q452:R452"/>
    <mergeCell ref="S452:T452"/>
    <mergeCell ref="U452:V452"/>
    <mergeCell ref="W452:X452"/>
    <mergeCell ref="Y452:Z452"/>
    <mergeCell ref="C453:E453"/>
    <mergeCell ref="F453:G453"/>
    <mergeCell ref="H453:I453"/>
    <mergeCell ref="J453:L453"/>
    <mergeCell ref="M453:N453"/>
    <mergeCell ref="O453:P453"/>
    <mergeCell ref="Q453:R453"/>
    <mergeCell ref="S453:T453"/>
    <mergeCell ref="U453:V453"/>
    <mergeCell ref="W453:X453"/>
    <mergeCell ref="Y453:Z453"/>
    <mergeCell ref="C450:E450"/>
    <mergeCell ref="F450:G450"/>
    <mergeCell ref="H450:I450"/>
    <mergeCell ref="J450:L450"/>
    <mergeCell ref="M450:N450"/>
    <mergeCell ref="O450:P450"/>
    <mergeCell ref="Q450:R450"/>
    <mergeCell ref="S450:T450"/>
    <mergeCell ref="U450:V450"/>
    <mergeCell ref="W450:X450"/>
    <mergeCell ref="Y450:Z450"/>
    <mergeCell ref="C451:E451"/>
    <mergeCell ref="F451:G451"/>
    <mergeCell ref="H451:I451"/>
    <mergeCell ref="J451:L451"/>
    <mergeCell ref="M451:N451"/>
    <mergeCell ref="O451:P451"/>
    <mergeCell ref="Q451:R451"/>
    <mergeCell ref="S451:T451"/>
    <mergeCell ref="U451:V451"/>
    <mergeCell ref="W451:X451"/>
    <mergeCell ref="Y451:Z451"/>
    <mergeCell ref="C448:E448"/>
    <mergeCell ref="F448:G448"/>
    <mergeCell ref="H448:I448"/>
    <mergeCell ref="J448:L448"/>
    <mergeCell ref="M448:N448"/>
    <mergeCell ref="O448:P448"/>
    <mergeCell ref="Q448:R448"/>
    <mergeCell ref="S448:T448"/>
    <mergeCell ref="U448:V448"/>
    <mergeCell ref="W448:X448"/>
    <mergeCell ref="Y448:Z448"/>
    <mergeCell ref="C449:E449"/>
    <mergeCell ref="F449:G449"/>
    <mergeCell ref="H449:I449"/>
    <mergeCell ref="J449:L449"/>
    <mergeCell ref="M449:N449"/>
    <mergeCell ref="O449:P449"/>
    <mergeCell ref="Q449:R449"/>
    <mergeCell ref="S449:T449"/>
    <mergeCell ref="U449:V449"/>
    <mergeCell ref="W449:X449"/>
    <mergeCell ref="Y449:Z449"/>
    <mergeCell ref="C446:E446"/>
    <mergeCell ref="F446:G446"/>
    <mergeCell ref="H446:I446"/>
    <mergeCell ref="J446:L446"/>
    <mergeCell ref="M446:N446"/>
    <mergeCell ref="O446:P446"/>
    <mergeCell ref="Q446:R446"/>
    <mergeCell ref="S446:T446"/>
    <mergeCell ref="U446:V446"/>
    <mergeCell ref="W446:X446"/>
    <mergeCell ref="Y446:Z446"/>
    <mergeCell ref="C447:E447"/>
    <mergeCell ref="F447:G447"/>
    <mergeCell ref="H447:I447"/>
    <mergeCell ref="J447:L447"/>
    <mergeCell ref="M447:N447"/>
    <mergeCell ref="O447:P447"/>
    <mergeCell ref="Q447:R447"/>
    <mergeCell ref="S447:T447"/>
    <mergeCell ref="U447:V447"/>
    <mergeCell ref="W447:X447"/>
    <mergeCell ref="Y447:Z447"/>
    <mergeCell ref="C444:E444"/>
    <mergeCell ref="F444:G444"/>
    <mergeCell ref="H444:I444"/>
    <mergeCell ref="J444:L444"/>
    <mergeCell ref="M444:N444"/>
    <mergeCell ref="O444:P444"/>
    <mergeCell ref="Q444:R444"/>
    <mergeCell ref="S444:T444"/>
    <mergeCell ref="U444:V444"/>
    <mergeCell ref="W444:X444"/>
    <mergeCell ref="Y444:Z444"/>
    <mergeCell ref="C445:E445"/>
    <mergeCell ref="F445:G445"/>
    <mergeCell ref="H445:I445"/>
    <mergeCell ref="J445:L445"/>
    <mergeCell ref="M445:N445"/>
    <mergeCell ref="O445:P445"/>
    <mergeCell ref="Q445:R445"/>
    <mergeCell ref="S445:T445"/>
    <mergeCell ref="U445:V445"/>
    <mergeCell ref="W445:X445"/>
    <mergeCell ref="Y445:Z445"/>
    <mergeCell ref="C442:E442"/>
    <mergeCell ref="F442:G442"/>
    <mergeCell ref="H442:I442"/>
    <mergeCell ref="J442:L442"/>
    <mergeCell ref="M442:N442"/>
    <mergeCell ref="O442:P442"/>
    <mergeCell ref="Q442:R442"/>
    <mergeCell ref="S442:T442"/>
    <mergeCell ref="U442:V442"/>
    <mergeCell ref="W442:X442"/>
    <mergeCell ref="Y442:Z442"/>
    <mergeCell ref="C443:E443"/>
    <mergeCell ref="F443:G443"/>
    <mergeCell ref="H443:I443"/>
    <mergeCell ref="J443:L443"/>
    <mergeCell ref="M443:N443"/>
    <mergeCell ref="O443:P443"/>
    <mergeCell ref="Q443:R443"/>
    <mergeCell ref="S443:T443"/>
    <mergeCell ref="U443:V443"/>
    <mergeCell ref="W443:X443"/>
    <mergeCell ref="Y443:Z443"/>
    <mergeCell ref="C440:E440"/>
    <mergeCell ref="F440:G440"/>
    <mergeCell ref="H440:I440"/>
    <mergeCell ref="J440:L440"/>
    <mergeCell ref="M440:N440"/>
    <mergeCell ref="O440:P440"/>
    <mergeCell ref="Q440:R440"/>
    <mergeCell ref="S440:T440"/>
    <mergeCell ref="U440:V440"/>
    <mergeCell ref="W440:X440"/>
    <mergeCell ref="Y440:Z440"/>
    <mergeCell ref="C441:E441"/>
    <mergeCell ref="F441:G441"/>
    <mergeCell ref="H441:I441"/>
    <mergeCell ref="J441:L441"/>
    <mergeCell ref="M441:N441"/>
    <mergeCell ref="O441:P441"/>
    <mergeCell ref="Q441:R441"/>
    <mergeCell ref="S441:T441"/>
    <mergeCell ref="U441:V441"/>
    <mergeCell ref="W441:X441"/>
    <mergeCell ref="Y441:Z441"/>
    <mergeCell ref="C438:E438"/>
    <mergeCell ref="F438:G438"/>
    <mergeCell ref="H438:I438"/>
    <mergeCell ref="J438:L438"/>
    <mergeCell ref="M438:N438"/>
    <mergeCell ref="O438:P438"/>
    <mergeCell ref="Q438:R438"/>
    <mergeCell ref="S438:T438"/>
    <mergeCell ref="U438:V438"/>
    <mergeCell ref="W438:X438"/>
    <mergeCell ref="Y438:Z438"/>
    <mergeCell ref="C439:E439"/>
    <mergeCell ref="F439:G439"/>
    <mergeCell ref="H439:I439"/>
    <mergeCell ref="J439:L439"/>
    <mergeCell ref="M439:N439"/>
    <mergeCell ref="O439:P439"/>
    <mergeCell ref="Q439:R439"/>
    <mergeCell ref="S439:T439"/>
    <mergeCell ref="U439:V439"/>
    <mergeCell ref="W439:X439"/>
    <mergeCell ref="Y439:Z439"/>
    <mergeCell ref="C436:E436"/>
    <mergeCell ref="F436:G436"/>
    <mergeCell ref="H436:I436"/>
    <mergeCell ref="J436:L436"/>
    <mergeCell ref="M436:N436"/>
    <mergeCell ref="O436:P436"/>
    <mergeCell ref="Q436:R436"/>
    <mergeCell ref="S436:T436"/>
    <mergeCell ref="U436:V436"/>
    <mergeCell ref="W436:X436"/>
    <mergeCell ref="Y436:Z436"/>
    <mergeCell ref="C437:E437"/>
    <mergeCell ref="F437:G437"/>
    <mergeCell ref="H437:I437"/>
    <mergeCell ref="J437:L437"/>
    <mergeCell ref="M437:N437"/>
    <mergeCell ref="O437:P437"/>
    <mergeCell ref="Q437:R437"/>
    <mergeCell ref="S437:T437"/>
    <mergeCell ref="U437:V437"/>
    <mergeCell ref="W437:X437"/>
    <mergeCell ref="Y437:Z437"/>
    <mergeCell ref="C434:E434"/>
    <mergeCell ref="F434:G434"/>
    <mergeCell ref="H434:I434"/>
    <mergeCell ref="J434:L434"/>
    <mergeCell ref="M434:N434"/>
    <mergeCell ref="O434:P434"/>
    <mergeCell ref="Q434:R434"/>
    <mergeCell ref="S434:T434"/>
    <mergeCell ref="U434:V434"/>
    <mergeCell ref="W434:X434"/>
    <mergeCell ref="Y434:Z434"/>
    <mergeCell ref="C435:E435"/>
    <mergeCell ref="F435:G435"/>
    <mergeCell ref="H435:I435"/>
    <mergeCell ref="J435:L435"/>
    <mergeCell ref="M435:N435"/>
    <mergeCell ref="O435:P435"/>
    <mergeCell ref="Q435:R435"/>
    <mergeCell ref="S435:T435"/>
    <mergeCell ref="U435:V435"/>
    <mergeCell ref="W435:X435"/>
    <mergeCell ref="Y435:Z435"/>
    <mergeCell ref="C432:E432"/>
    <mergeCell ref="F432:G432"/>
    <mergeCell ref="H432:I432"/>
    <mergeCell ref="J432:L432"/>
    <mergeCell ref="M432:N432"/>
    <mergeCell ref="O432:P432"/>
    <mergeCell ref="Q432:R432"/>
    <mergeCell ref="S432:T432"/>
    <mergeCell ref="U432:V432"/>
    <mergeCell ref="W432:X432"/>
    <mergeCell ref="Y432:Z432"/>
    <mergeCell ref="C433:E433"/>
    <mergeCell ref="F433:G433"/>
    <mergeCell ref="H433:I433"/>
    <mergeCell ref="J433:L433"/>
    <mergeCell ref="M433:N433"/>
    <mergeCell ref="O433:P433"/>
    <mergeCell ref="Q433:R433"/>
    <mergeCell ref="S433:T433"/>
    <mergeCell ref="U433:V433"/>
    <mergeCell ref="W433:X433"/>
    <mergeCell ref="Y433:Z433"/>
    <mergeCell ref="C430:E430"/>
    <mergeCell ref="F430:G430"/>
    <mergeCell ref="H430:I430"/>
    <mergeCell ref="J430:L430"/>
    <mergeCell ref="M430:N430"/>
    <mergeCell ref="O430:P430"/>
    <mergeCell ref="Q430:R430"/>
    <mergeCell ref="S430:T430"/>
    <mergeCell ref="U430:V430"/>
    <mergeCell ref="W430:X430"/>
    <mergeCell ref="Y430:Z430"/>
    <mergeCell ref="C431:E431"/>
    <mergeCell ref="F431:G431"/>
    <mergeCell ref="H431:I431"/>
    <mergeCell ref="J431:L431"/>
    <mergeCell ref="M431:N431"/>
    <mergeCell ref="O431:P431"/>
    <mergeCell ref="Q431:R431"/>
    <mergeCell ref="S431:T431"/>
    <mergeCell ref="U431:V431"/>
    <mergeCell ref="W431:X431"/>
    <mergeCell ref="Y431:Z431"/>
    <mergeCell ref="C428:E428"/>
    <mergeCell ref="F428:G428"/>
    <mergeCell ref="H428:I428"/>
    <mergeCell ref="J428:L428"/>
    <mergeCell ref="M428:N428"/>
    <mergeCell ref="O428:P428"/>
    <mergeCell ref="Q428:R428"/>
    <mergeCell ref="S428:T428"/>
    <mergeCell ref="U428:V428"/>
    <mergeCell ref="W428:X428"/>
    <mergeCell ref="Y428:Z428"/>
    <mergeCell ref="C429:E429"/>
    <mergeCell ref="F429:G429"/>
    <mergeCell ref="H429:I429"/>
    <mergeCell ref="J429:L429"/>
    <mergeCell ref="M429:N429"/>
    <mergeCell ref="O429:P429"/>
    <mergeCell ref="Q429:R429"/>
    <mergeCell ref="S429:T429"/>
    <mergeCell ref="U429:V429"/>
    <mergeCell ref="W429:X429"/>
    <mergeCell ref="Y429:Z429"/>
    <mergeCell ref="C426:E426"/>
    <mergeCell ref="F426:G426"/>
    <mergeCell ref="H426:I426"/>
    <mergeCell ref="J426:L426"/>
    <mergeCell ref="M426:N426"/>
    <mergeCell ref="O426:P426"/>
    <mergeCell ref="Q426:R426"/>
    <mergeCell ref="S426:T426"/>
    <mergeCell ref="U426:V426"/>
    <mergeCell ref="W426:X426"/>
    <mergeCell ref="Y426:Z426"/>
    <mergeCell ref="C427:E427"/>
    <mergeCell ref="F427:G427"/>
    <mergeCell ref="H427:I427"/>
    <mergeCell ref="J427:L427"/>
    <mergeCell ref="M427:N427"/>
    <mergeCell ref="O427:P427"/>
    <mergeCell ref="Q427:R427"/>
    <mergeCell ref="S427:T427"/>
    <mergeCell ref="U427:V427"/>
    <mergeCell ref="W427:X427"/>
    <mergeCell ref="Y427:Z427"/>
    <mergeCell ref="C424:E424"/>
    <mergeCell ref="F424:G424"/>
    <mergeCell ref="H424:I424"/>
    <mergeCell ref="J424:L424"/>
    <mergeCell ref="M424:N424"/>
    <mergeCell ref="O424:P424"/>
    <mergeCell ref="Q424:R424"/>
    <mergeCell ref="S424:T424"/>
    <mergeCell ref="U424:V424"/>
    <mergeCell ref="W424:X424"/>
    <mergeCell ref="Y424:Z424"/>
    <mergeCell ref="C425:E425"/>
    <mergeCell ref="F425:G425"/>
    <mergeCell ref="H425:I425"/>
    <mergeCell ref="J425:L425"/>
    <mergeCell ref="M425:N425"/>
    <mergeCell ref="O425:P425"/>
    <mergeCell ref="Q425:R425"/>
    <mergeCell ref="S425:T425"/>
    <mergeCell ref="U425:V425"/>
    <mergeCell ref="W425:X425"/>
    <mergeCell ref="Y425:Z425"/>
    <mergeCell ref="C422:E422"/>
    <mergeCell ref="F422:G422"/>
    <mergeCell ref="H422:I422"/>
    <mergeCell ref="J422:L422"/>
    <mergeCell ref="M422:N422"/>
    <mergeCell ref="O422:P422"/>
    <mergeCell ref="Q422:R422"/>
    <mergeCell ref="S422:T422"/>
    <mergeCell ref="U422:V422"/>
    <mergeCell ref="W422:X422"/>
    <mergeCell ref="Y422:Z422"/>
    <mergeCell ref="C423:E423"/>
    <mergeCell ref="F423:G423"/>
    <mergeCell ref="H423:I423"/>
    <mergeCell ref="J423:L423"/>
    <mergeCell ref="M423:N423"/>
    <mergeCell ref="O423:P423"/>
    <mergeCell ref="Q423:R423"/>
    <mergeCell ref="S423:T423"/>
    <mergeCell ref="U423:V423"/>
    <mergeCell ref="W423:X423"/>
    <mergeCell ref="Y423:Z423"/>
    <mergeCell ref="C420:E420"/>
    <mergeCell ref="F420:G420"/>
    <mergeCell ref="H420:I420"/>
    <mergeCell ref="J420:L420"/>
    <mergeCell ref="M420:N420"/>
    <mergeCell ref="O420:P420"/>
    <mergeCell ref="Q420:R420"/>
    <mergeCell ref="S420:T420"/>
    <mergeCell ref="U420:V420"/>
    <mergeCell ref="W420:X420"/>
    <mergeCell ref="Y420:Z420"/>
    <mergeCell ref="C421:E421"/>
    <mergeCell ref="F421:G421"/>
    <mergeCell ref="H421:I421"/>
    <mergeCell ref="J421:L421"/>
    <mergeCell ref="M421:N421"/>
    <mergeCell ref="O421:P421"/>
    <mergeCell ref="Q421:R421"/>
    <mergeCell ref="S421:T421"/>
    <mergeCell ref="U421:V421"/>
    <mergeCell ref="W421:X421"/>
    <mergeCell ref="Y421:Z421"/>
    <mergeCell ref="C418:E418"/>
    <mergeCell ref="F418:G418"/>
    <mergeCell ref="H418:I418"/>
    <mergeCell ref="J418:L418"/>
    <mergeCell ref="M418:N418"/>
    <mergeCell ref="O418:P418"/>
    <mergeCell ref="Q418:R418"/>
    <mergeCell ref="S418:T418"/>
    <mergeCell ref="U418:V418"/>
    <mergeCell ref="W418:X418"/>
    <mergeCell ref="Y418:Z418"/>
    <mergeCell ref="C419:E419"/>
    <mergeCell ref="F419:G419"/>
    <mergeCell ref="H419:I419"/>
    <mergeCell ref="J419:L419"/>
    <mergeCell ref="M419:N419"/>
    <mergeCell ref="O419:P419"/>
    <mergeCell ref="Q419:R419"/>
    <mergeCell ref="S419:T419"/>
    <mergeCell ref="U419:V419"/>
    <mergeCell ref="W419:X419"/>
    <mergeCell ref="Y419:Z419"/>
    <mergeCell ref="C416:E416"/>
    <mergeCell ref="F416:G416"/>
    <mergeCell ref="H416:I416"/>
    <mergeCell ref="J416:L416"/>
    <mergeCell ref="M416:N416"/>
    <mergeCell ref="O416:P416"/>
    <mergeCell ref="Q416:R416"/>
    <mergeCell ref="S416:T416"/>
    <mergeCell ref="U416:V416"/>
    <mergeCell ref="W416:X416"/>
    <mergeCell ref="Y416:Z416"/>
    <mergeCell ref="C417:E417"/>
    <mergeCell ref="F417:G417"/>
    <mergeCell ref="H417:I417"/>
    <mergeCell ref="J417:L417"/>
    <mergeCell ref="M417:N417"/>
    <mergeCell ref="O417:P417"/>
    <mergeCell ref="Q417:R417"/>
    <mergeCell ref="S417:T417"/>
    <mergeCell ref="U417:V417"/>
    <mergeCell ref="W417:X417"/>
    <mergeCell ref="Y417:Z417"/>
    <mergeCell ref="C414:E414"/>
    <mergeCell ref="F414:G414"/>
    <mergeCell ref="H414:I414"/>
    <mergeCell ref="J414:L414"/>
    <mergeCell ref="M414:N414"/>
    <mergeCell ref="O414:P414"/>
    <mergeCell ref="Q414:R414"/>
    <mergeCell ref="S414:T414"/>
    <mergeCell ref="U414:V414"/>
    <mergeCell ref="W414:X414"/>
    <mergeCell ref="Y414:Z414"/>
    <mergeCell ref="C415:E415"/>
    <mergeCell ref="F415:G415"/>
    <mergeCell ref="H415:I415"/>
    <mergeCell ref="J415:L415"/>
    <mergeCell ref="M415:N415"/>
    <mergeCell ref="O415:P415"/>
    <mergeCell ref="Q415:R415"/>
    <mergeCell ref="S415:T415"/>
    <mergeCell ref="U415:V415"/>
    <mergeCell ref="W415:X415"/>
    <mergeCell ref="Y415:Z415"/>
    <mergeCell ref="C412:E412"/>
    <mergeCell ref="F412:G412"/>
    <mergeCell ref="H412:I412"/>
    <mergeCell ref="J412:L412"/>
    <mergeCell ref="M412:N412"/>
    <mergeCell ref="O412:P412"/>
    <mergeCell ref="Q412:R412"/>
    <mergeCell ref="S412:T412"/>
    <mergeCell ref="U412:V412"/>
    <mergeCell ref="W412:X412"/>
    <mergeCell ref="Y412:Z412"/>
    <mergeCell ref="C413:E413"/>
    <mergeCell ref="F413:G413"/>
    <mergeCell ref="H413:I413"/>
    <mergeCell ref="J413:L413"/>
    <mergeCell ref="M413:N413"/>
    <mergeCell ref="O413:P413"/>
    <mergeCell ref="Q413:R413"/>
    <mergeCell ref="S413:T413"/>
    <mergeCell ref="U413:V413"/>
    <mergeCell ref="W413:X413"/>
    <mergeCell ref="Y413:Z413"/>
    <mergeCell ref="C410:E410"/>
    <mergeCell ref="F410:G410"/>
    <mergeCell ref="H410:I410"/>
    <mergeCell ref="J410:L410"/>
    <mergeCell ref="M410:N410"/>
    <mergeCell ref="O410:P410"/>
    <mergeCell ref="Q410:R410"/>
    <mergeCell ref="S410:T410"/>
    <mergeCell ref="U410:V410"/>
    <mergeCell ref="W410:X410"/>
    <mergeCell ref="Y410:Z410"/>
    <mergeCell ref="C411:E411"/>
    <mergeCell ref="F411:G411"/>
    <mergeCell ref="H411:I411"/>
    <mergeCell ref="J411:L411"/>
    <mergeCell ref="M411:N411"/>
    <mergeCell ref="O411:P411"/>
    <mergeCell ref="Q411:R411"/>
    <mergeCell ref="S411:T411"/>
    <mergeCell ref="U411:V411"/>
    <mergeCell ref="W411:X411"/>
    <mergeCell ref="Y411:Z411"/>
    <mergeCell ref="C408:E408"/>
    <mergeCell ref="F408:G408"/>
    <mergeCell ref="H408:I408"/>
    <mergeCell ref="J408:L408"/>
    <mergeCell ref="M408:N408"/>
    <mergeCell ref="O408:P408"/>
    <mergeCell ref="Q408:R408"/>
    <mergeCell ref="S408:T408"/>
    <mergeCell ref="U408:V408"/>
    <mergeCell ref="W408:X408"/>
    <mergeCell ref="Y408:Z408"/>
    <mergeCell ref="C409:E409"/>
    <mergeCell ref="F409:G409"/>
    <mergeCell ref="H409:I409"/>
    <mergeCell ref="J409:L409"/>
    <mergeCell ref="M409:N409"/>
    <mergeCell ref="O409:P409"/>
    <mergeCell ref="Q409:R409"/>
    <mergeCell ref="S409:T409"/>
    <mergeCell ref="U409:V409"/>
    <mergeCell ref="W409:X409"/>
    <mergeCell ref="Y409:Z409"/>
    <mergeCell ref="C406:E406"/>
    <mergeCell ref="F406:G406"/>
    <mergeCell ref="H406:I406"/>
    <mergeCell ref="J406:L406"/>
    <mergeCell ref="M406:N406"/>
    <mergeCell ref="O406:P406"/>
    <mergeCell ref="Q406:R406"/>
    <mergeCell ref="S406:T406"/>
    <mergeCell ref="U406:V406"/>
    <mergeCell ref="W406:X406"/>
    <mergeCell ref="Y406:Z406"/>
    <mergeCell ref="C407:E407"/>
    <mergeCell ref="F407:G407"/>
    <mergeCell ref="H407:I407"/>
    <mergeCell ref="J407:L407"/>
    <mergeCell ref="M407:N407"/>
    <mergeCell ref="O407:P407"/>
    <mergeCell ref="Q407:R407"/>
    <mergeCell ref="S407:T407"/>
    <mergeCell ref="U407:V407"/>
    <mergeCell ref="W407:X407"/>
    <mergeCell ref="Y407:Z407"/>
    <mergeCell ref="C404:E404"/>
    <mergeCell ref="F404:G404"/>
    <mergeCell ref="H404:I404"/>
    <mergeCell ref="J404:L404"/>
    <mergeCell ref="M404:N404"/>
    <mergeCell ref="O404:P404"/>
    <mergeCell ref="Q404:R404"/>
    <mergeCell ref="S404:T404"/>
    <mergeCell ref="U404:V404"/>
    <mergeCell ref="W404:X404"/>
    <mergeCell ref="Y404:Z404"/>
    <mergeCell ref="C405:E405"/>
    <mergeCell ref="F405:G405"/>
    <mergeCell ref="H405:I405"/>
    <mergeCell ref="J405:L405"/>
    <mergeCell ref="M405:N405"/>
    <mergeCell ref="O405:P405"/>
    <mergeCell ref="Q405:R405"/>
    <mergeCell ref="S405:T405"/>
    <mergeCell ref="U405:V405"/>
    <mergeCell ref="W405:X405"/>
    <mergeCell ref="Y405:Z405"/>
    <mergeCell ref="C402:E402"/>
    <mergeCell ref="F402:G402"/>
    <mergeCell ref="H402:I402"/>
    <mergeCell ref="J402:L402"/>
    <mergeCell ref="M402:N402"/>
    <mergeCell ref="O402:P402"/>
    <mergeCell ref="Q402:R402"/>
    <mergeCell ref="S402:T402"/>
    <mergeCell ref="U402:V402"/>
    <mergeCell ref="W402:X402"/>
    <mergeCell ref="Y402:Z402"/>
    <mergeCell ref="C403:E403"/>
    <mergeCell ref="F403:G403"/>
    <mergeCell ref="H403:I403"/>
    <mergeCell ref="J403:L403"/>
    <mergeCell ref="M403:N403"/>
    <mergeCell ref="O403:P403"/>
    <mergeCell ref="Q403:R403"/>
    <mergeCell ref="S403:T403"/>
    <mergeCell ref="U403:V403"/>
    <mergeCell ref="W403:X403"/>
    <mergeCell ref="Y403:Z403"/>
    <mergeCell ref="C400:E400"/>
    <mergeCell ref="F400:G400"/>
    <mergeCell ref="H400:I400"/>
    <mergeCell ref="J400:L400"/>
    <mergeCell ref="M400:N400"/>
    <mergeCell ref="O400:P400"/>
    <mergeCell ref="Q400:R400"/>
    <mergeCell ref="S400:T400"/>
    <mergeCell ref="U400:V400"/>
    <mergeCell ref="W400:X400"/>
    <mergeCell ref="Y400:Z400"/>
    <mergeCell ref="C401:E401"/>
    <mergeCell ref="F401:G401"/>
    <mergeCell ref="H401:I401"/>
    <mergeCell ref="J401:L401"/>
    <mergeCell ref="M401:N401"/>
    <mergeCell ref="O401:P401"/>
    <mergeCell ref="Q401:R401"/>
    <mergeCell ref="S401:T401"/>
    <mergeCell ref="U401:V401"/>
    <mergeCell ref="W401:X401"/>
    <mergeCell ref="Y401:Z401"/>
    <mergeCell ref="C398:E398"/>
    <mergeCell ref="F398:G398"/>
    <mergeCell ref="H398:I398"/>
    <mergeCell ref="J398:L398"/>
    <mergeCell ref="M398:N398"/>
    <mergeCell ref="O398:P398"/>
    <mergeCell ref="Q398:R398"/>
    <mergeCell ref="S398:T398"/>
    <mergeCell ref="U398:V398"/>
    <mergeCell ref="W398:X398"/>
    <mergeCell ref="Y398:Z398"/>
    <mergeCell ref="C399:E399"/>
    <mergeCell ref="F399:G399"/>
    <mergeCell ref="H399:I399"/>
    <mergeCell ref="J399:L399"/>
    <mergeCell ref="M399:N399"/>
    <mergeCell ref="O399:P399"/>
    <mergeCell ref="Q399:R399"/>
    <mergeCell ref="S399:T399"/>
    <mergeCell ref="U399:V399"/>
    <mergeCell ref="W399:X399"/>
    <mergeCell ref="Y399:Z399"/>
    <mergeCell ref="C396:E396"/>
    <mergeCell ref="F396:G396"/>
    <mergeCell ref="H396:I396"/>
    <mergeCell ref="J396:L396"/>
    <mergeCell ref="M396:N396"/>
    <mergeCell ref="O396:P396"/>
    <mergeCell ref="Q396:R396"/>
    <mergeCell ref="S396:T396"/>
    <mergeCell ref="U396:V396"/>
    <mergeCell ref="W396:X396"/>
    <mergeCell ref="Y396:Z396"/>
    <mergeCell ref="C397:E397"/>
    <mergeCell ref="F397:G397"/>
    <mergeCell ref="H397:I397"/>
    <mergeCell ref="J397:L397"/>
    <mergeCell ref="M397:N397"/>
    <mergeCell ref="O397:P397"/>
    <mergeCell ref="Q397:R397"/>
    <mergeCell ref="S397:T397"/>
    <mergeCell ref="U397:V397"/>
    <mergeCell ref="W397:X397"/>
    <mergeCell ref="Y397:Z397"/>
    <mergeCell ref="C394:E394"/>
    <mergeCell ref="F394:G394"/>
    <mergeCell ref="H394:I394"/>
    <mergeCell ref="J394:L394"/>
    <mergeCell ref="M394:N394"/>
    <mergeCell ref="O394:P394"/>
    <mergeCell ref="Q394:R394"/>
    <mergeCell ref="S394:T394"/>
    <mergeCell ref="U394:V394"/>
    <mergeCell ref="W394:X394"/>
    <mergeCell ref="Y394:Z394"/>
    <mergeCell ref="C395:E395"/>
    <mergeCell ref="F395:G395"/>
    <mergeCell ref="H395:I395"/>
    <mergeCell ref="J395:L395"/>
    <mergeCell ref="M395:N395"/>
    <mergeCell ref="O395:P395"/>
    <mergeCell ref="Q395:R395"/>
    <mergeCell ref="S395:T395"/>
    <mergeCell ref="U395:V395"/>
    <mergeCell ref="W395:X395"/>
    <mergeCell ref="Y395:Z395"/>
    <mergeCell ref="C392:E392"/>
    <mergeCell ref="F392:G392"/>
    <mergeCell ref="H392:I392"/>
    <mergeCell ref="J392:L392"/>
    <mergeCell ref="M392:N392"/>
    <mergeCell ref="O392:P392"/>
    <mergeCell ref="Q392:R392"/>
    <mergeCell ref="S392:T392"/>
    <mergeCell ref="U392:V392"/>
    <mergeCell ref="W392:X392"/>
    <mergeCell ref="Y392:Z392"/>
    <mergeCell ref="C393:E393"/>
    <mergeCell ref="F393:G393"/>
    <mergeCell ref="H393:I393"/>
    <mergeCell ref="J393:L393"/>
    <mergeCell ref="M393:N393"/>
    <mergeCell ref="O393:P393"/>
    <mergeCell ref="Q393:R393"/>
    <mergeCell ref="S393:T393"/>
    <mergeCell ref="U393:V393"/>
    <mergeCell ref="W393:X393"/>
    <mergeCell ref="Y393:Z393"/>
    <mergeCell ref="C390:E390"/>
    <mergeCell ref="F390:G390"/>
    <mergeCell ref="H390:I390"/>
    <mergeCell ref="J390:L390"/>
    <mergeCell ref="M390:N390"/>
    <mergeCell ref="O390:P390"/>
    <mergeCell ref="Q390:R390"/>
    <mergeCell ref="S390:T390"/>
    <mergeCell ref="U390:V390"/>
    <mergeCell ref="W390:X390"/>
    <mergeCell ref="Y390:Z390"/>
    <mergeCell ref="C391:E391"/>
    <mergeCell ref="F391:G391"/>
    <mergeCell ref="H391:I391"/>
    <mergeCell ref="J391:L391"/>
    <mergeCell ref="M391:N391"/>
    <mergeCell ref="O391:P391"/>
    <mergeCell ref="Q391:R391"/>
    <mergeCell ref="S391:T391"/>
    <mergeCell ref="U391:V391"/>
    <mergeCell ref="W391:X391"/>
    <mergeCell ref="Y391:Z391"/>
    <mergeCell ref="C388:E388"/>
    <mergeCell ref="F388:G388"/>
    <mergeCell ref="H388:I388"/>
    <mergeCell ref="J388:L388"/>
    <mergeCell ref="M388:N388"/>
    <mergeCell ref="O388:P388"/>
    <mergeCell ref="Q388:R388"/>
    <mergeCell ref="S388:T388"/>
    <mergeCell ref="U388:V388"/>
    <mergeCell ref="W388:X388"/>
    <mergeCell ref="Y388:Z388"/>
    <mergeCell ref="C389:E389"/>
    <mergeCell ref="F389:G389"/>
    <mergeCell ref="H389:I389"/>
    <mergeCell ref="J389:L389"/>
    <mergeCell ref="M389:N389"/>
    <mergeCell ref="O389:P389"/>
    <mergeCell ref="Q389:R389"/>
    <mergeCell ref="S389:T389"/>
    <mergeCell ref="U389:V389"/>
    <mergeCell ref="W389:X389"/>
    <mergeCell ref="Y389:Z389"/>
    <mergeCell ref="C386:E386"/>
    <mergeCell ref="F386:G386"/>
    <mergeCell ref="H386:I386"/>
    <mergeCell ref="J386:L386"/>
    <mergeCell ref="M386:N386"/>
    <mergeCell ref="O386:P386"/>
    <mergeCell ref="Q386:R386"/>
    <mergeCell ref="S386:T386"/>
    <mergeCell ref="U386:V386"/>
    <mergeCell ref="W386:X386"/>
    <mergeCell ref="Y386:Z386"/>
    <mergeCell ref="C387:E387"/>
    <mergeCell ref="F387:G387"/>
    <mergeCell ref="H387:I387"/>
    <mergeCell ref="J387:L387"/>
    <mergeCell ref="M387:N387"/>
    <mergeCell ref="O387:P387"/>
    <mergeCell ref="Q387:R387"/>
    <mergeCell ref="S387:T387"/>
    <mergeCell ref="U387:V387"/>
    <mergeCell ref="W387:X387"/>
    <mergeCell ref="Y387:Z387"/>
    <mergeCell ref="C384:E384"/>
    <mergeCell ref="F384:G384"/>
    <mergeCell ref="H384:I384"/>
    <mergeCell ref="J384:L384"/>
    <mergeCell ref="M384:N384"/>
    <mergeCell ref="O384:P384"/>
    <mergeCell ref="Q384:R384"/>
    <mergeCell ref="S384:T384"/>
    <mergeCell ref="U384:V384"/>
    <mergeCell ref="W384:X384"/>
    <mergeCell ref="Y384:Z384"/>
    <mergeCell ref="C385:E385"/>
    <mergeCell ref="F385:G385"/>
    <mergeCell ref="H385:I385"/>
    <mergeCell ref="J385:L385"/>
    <mergeCell ref="M385:N385"/>
    <mergeCell ref="O385:P385"/>
    <mergeCell ref="Q385:R385"/>
    <mergeCell ref="S385:T385"/>
    <mergeCell ref="U385:V385"/>
    <mergeCell ref="W385:X385"/>
    <mergeCell ref="Y385:Z385"/>
    <mergeCell ref="C382:E382"/>
    <mergeCell ref="F382:G382"/>
    <mergeCell ref="H382:I382"/>
    <mergeCell ref="J382:L382"/>
    <mergeCell ref="M382:N382"/>
    <mergeCell ref="O382:P382"/>
    <mergeCell ref="Q382:R382"/>
    <mergeCell ref="S382:T382"/>
    <mergeCell ref="U382:V382"/>
    <mergeCell ref="W382:X382"/>
    <mergeCell ref="Y382:Z382"/>
    <mergeCell ref="C383:E383"/>
    <mergeCell ref="F383:G383"/>
    <mergeCell ref="H383:I383"/>
    <mergeCell ref="J383:L383"/>
    <mergeCell ref="M383:N383"/>
    <mergeCell ref="O383:P383"/>
    <mergeCell ref="Q383:R383"/>
    <mergeCell ref="S383:T383"/>
    <mergeCell ref="U383:V383"/>
    <mergeCell ref="W383:X383"/>
    <mergeCell ref="Y383:Z383"/>
    <mergeCell ref="C380:E380"/>
    <mergeCell ref="F380:G380"/>
    <mergeCell ref="H380:I380"/>
    <mergeCell ref="J380:L380"/>
    <mergeCell ref="M380:N380"/>
    <mergeCell ref="O380:P380"/>
    <mergeCell ref="Q380:R380"/>
    <mergeCell ref="S380:T380"/>
    <mergeCell ref="U380:V380"/>
    <mergeCell ref="W380:X380"/>
    <mergeCell ref="Y380:Z380"/>
    <mergeCell ref="C381:E381"/>
    <mergeCell ref="F381:G381"/>
    <mergeCell ref="H381:I381"/>
    <mergeCell ref="J381:L381"/>
    <mergeCell ref="M381:N381"/>
    <mergeCell ref="O381:P381"/>
    <mergeCell ref="Q381:R381"/>
    <mergeCell ref="S381:T381"/>
    <mergeCell ref="U381:V381"/>
    <mergeCell ref="W381:X381"/>
    <mergeCell ref="Y381:Z381"/>
    <mergeCell ref="C378:E378"/>
    <mergeCell ref="F378:G378"/>
    <mergeCell ref="H378:I378"/>
    <mergeCell ref="J378:L378"/>
    <mergeCell ref="M378:N378"/>
    <mergeCell ref="O378:P378"/>
    <mergeCell ref="Q378:R378"/>
    <mergeCell ref="S378:T378"/>
    <mergeCell ref="U378:V378"/>
    <mergeCell ref="W378:X378"/>
    <mergeCell ref="Y378:Z378"/>
    <mergeCell ref="C379:E379"/>
    <mergeCell ref="F379:G379"/>
    <mergeCell ref="H379:I379"/>
    <mergeCell ref="J379:L379"/>
    <mergeCell ref="M379:N379"/>
    <mergeCell ref="O379:P379"/>
    <mergeCell ref="Q379:R379"/>
    <mergeCell ref="S379:T379"/>
    <mergeCell ref="U379:V379"/>
    <mergeCell ref="W379:X379"/>
    <mergeCell ref="Y379:Z379"/>
    <mergeCell ref="C376:E376"/>
    <mergeCell ref="F376:G376"/>
    <mergeCell ref="H376:I376"/>
    <mergeCell ref="J376:L376"/>
    <mergeCell ref="M376:N376"/>
    <mergeCell ref="O376:P376"/>
    <mergeCell ref="Q376:R376"/>
    <mergeCell ref="S376:T376"/>
    <mergeCell ref="U376:V376"/>
    <mergeCell ref="W376:X376"/>
    <mergeCell ref="Y376:Z376"/>
    <mergeCell ref="C377:E377"/>
    <mergeCell ref="F377:G377"/>
    <mergeCell ref="H377:I377"/>
    <mergeCell ref="J377:L377"/>
    <mergeCell ref="M377:N377"/>
    <mergeCell ref="O377:P377"/>
    <mergeCell ref="Q377:R377"/>
    <mergeCell ref="S377:T377"/>
    <mergeCell ref="U377:V377"/>
    <mergeCell ref="W377:X377"/>
    <mergeCell ref="Y377:Z377"/>
    <mergeCell ref="C374:E374"/>
    <mergeCell ref="F374:G374"/>
    <mergeCell ref="H374:I374"/>
    <mergeCell ref="J374:L374"/>
    <mergeCell ref="M374:N374"/>
    <mergeCell ref="O374:P374"/>
    <mergeCell ref="Q374:R374"/>
    <mergeCell ref="S374:T374"/>
    <mergeCell ref="U374:V374"/>
    <mergeCell ref="W374:X374"/>
    <mergeCell ref="Y374:Z374"/>
    <mergeCell ref="C375:E375"/>
    <mergeCell ref="F375:G375"/>
    <mergeCell ref="H375:I375"/>
    <mergeCell ref="J375:L375"/>
    <mergeCell ref="M375:N375"/>
    <mergeCell ref="O375:P375"/>
    <mergeCell ref="Q375:R375"/>
    <mergeCell ref="S375:T375"/>
    <mergeCell ref="U375:V375"/>
    <mergeCell ref="W375:X375"/>
    <mergeCell ref="Y375:Z375"/>
    <mergeCell ref="C372:E372"/>
    <mergeCell ref="F372:G372"/>
    <mergeCell ref="H372:I372"/>
    <mergeCell ref="J372:L372"/>
    <mergeCell ref="M372:N372"/>
    <mergeCell ref="O372:P372"/>
    <mergeCell ref="Q372:R372"/>
    <mergeCell ref="S372:T372"/>
    <mergeCell ref="U372:V372"/>
    <mergeCell ref="W372:X372"/>
    <mergeCell ref="Y372:Z372"/>
    <mergeCell ref="C373:E373"/>
    <mergeCell ref="F373:G373"/>
    <mergeCell ref="H373:I373"/>
    <mergeCell ref="J373:L373"/>
    <mergeCell ref="M373:N373"/>
    <mergeCell ref="O373:P373"/>
    <mergeCell ref="Q373:R373"/>
    <mergeCell ref="S373:T373"/>
    <mergeCell ref="U373:V373"/>
    <mergeCell ref="W373:X373"/>
    <mergeCell ref="Y373:Z373"/>
    <mergeCell ref="C370:E370"/>
    <mergeCell ref="F370:G370"/>
    <mergeCell ref="H370:I370"/>
    <mergeCell ref="J370:L370"/>
    <mergeCell ref="M370:N370"/>
    <mergeCell ref="O370:P370"/>
    <mergeCell ref="Q370:R370"/>
    <mergeCell ref="S370:T370"/>
    <mergeCell ref="U370:V370"/>
    <mergeCell ref="W370:X370"/>
    <mergeCell ref="Y370:Z370"/>
    <mergeCell ref="C371:E371"/>
    <mergeCell ref="F371:G371"/>
    <mergeCell ref="H371:I371"/>
    <mergeCell ref="J371:L371"/>
    <mergeCell ref="M371:N371"/>
    <mergeCell ref="O371:P371"/>
    <mergeCell ref="Q371:R371"/>
    <mergeCell ref="S371:T371"/>
    <mergeCell ref="U371:V371"/>
    <mergeCell ref="W371:X371"/>
    <mergeCell ref="Y371:Z371"/>
    <mergeCell ref="C368:E368"/>
    <mergeCell ref="F368:G368"/>
    <mergeCell ref="H368:I368"/>
    <mergeCell ref="J368:L368"/>
    <mergeCell ref="M368:N368"/>
    <mergeCell ref="O368:P368"/>
    <mergeCell ref="Q368:R368"/>
    <mergeCell ref="S368:T368"/>
    <mergeCell ref="U368:V368"/>
    <mergeCell ref="W368:X368"/>
    <mergeCell ref="Y368:Z368"/>
    <mergeCell ref="C369:E369"/>
    <mergeCell ref="F369:G369"/>
    <mergeCell ref="H369:I369"/>
    <mergeCell ref="J369:L369"/>
    <mergeCell ref="M369:N369"/>
    <mergeCell ref="O369:P369"/>
    <mergeCell ref="Q369:R369"/>
    <mergeCell ref="S369:T369"/>
    <mergeCell ref="U369:V369"/>
    <mergeCell ref="W369:X369"/>
    <mergeCell ref="Y369:Z369"/>
    <mergeCell ref="C366:E366"/>
    <mergeCell ref="F366:G366"/>
    <mergeCell ref="H366:I366"/>
    <mergeCell ref="J366:L366"/>
    <mergeCell ref="M366:N366"/>
    <mergeCell ref="O366:P366"/>
    <mergeCell ref="Q366:R366"/>
    <mergeCell ref="S366:T366"/>
    <mergeCell ref="U366:V366"/>
    <mergeCell ref="W366:X366"/>
    <mergeCell ref="Y366:Z366"/>
    <mergeCell ref="C367:E367"/>
    <mergeCell ref="F367:G367"/>
    <mergeCell ref="H367:I367"/>
    <mergeCell ref="J367:L367"/>
    <mergeCell ref="M367:N367"/>
    <mergeCell ref="O367:P367"/>
    <mergeCell ref="Q367:R367"/>
    <mergeCell ref="S367:T367"/>
    <mergeCell ref="U367:V367"/>
    <mergeCell ref="W367:X367"/>
    <mergeCell ref="Y367:Z367"/>
    <mergeCell ref="C364:E364"/>
    <mergeCell ref="F364:G364"/>
    <mergeCell ref="H364:I364"/>
    <mergeCell ref="J364:L364"/>
    <mergeCell ref="M364:N364"/>
    <mergeCell ref="O364:P364"/>
    <mergeCell ref="Q364:R364"/>
    <mergeCell ref="S364:T364"/>
    <mergeCell ref="U364:V364"/>
    <mergeCell ref="W364:X364"/>
    <mergeCell ref="Y364:Z364"/>
    <mergeCell ref="C365:E365"/>
    <mergeCell ref="F365:G365"/>
    <mergeCell ref="H365:I365"/>
    <mergeCell ref="J365:L365"/>
    <mergeCell ref="M365:N365"/>
    <mergeCell ref="O365:P365"/>
    <mergeCell ref="Q365:R365"/>
    <mergeCell ref="S365:T365"/>
    <mergeCell ref="U365:V365"/>
    <mergeCell ref="W365:X365"/>
    <mergeCell ref="Y365:Z365"/>
    <mergeCell ref="C362:E362"/>
    <mergeCell ref="F362:G362"/>
    <mergeCell ref="H362:I362"/>
    <mergeCell ref="J362:L362"/>
    <mergeCell ref="M362:N362"/>
    <mergeCell ref="O362:P362"/>
    <mergeCell ref="Q362:R362"/>
    <mergeCell ref="S362:T362"/>
    <mergeCell ref="U362:V362"/>
    <mergeCell ref="W362:X362"/>
    <mergeCell ref="Y362:Z362"/>
    <mergeCell ref="C363:E363"/>
    <mergeCell ref="F363:G363"/>
    <mergeCell ref="H363:I363"/>
    <mergeCell ref="J363:L363"/>
    <mergeCell ref="M363:N363"/>
    <mergeCell ref="O363:P363"/>
    <mergeCell ref="Q363:R363"/>
    <mergeCell ref="S363:T363"/>
    <mergeCell ref="U363:V363"/>
    <mergeCell ref="W363:X363"/>
    <mergeCell ref="Y363:Z363"/>
    <mergeCell ref="C360:E360"/>
    <mergeCell ref="F360:G360"/>
    <mergeCell ref="H360:I360"/>
    <mergeCell ref="J360:L360"/>
    <mergeCell ref="M360:N360"/>
    <mergeCell ref="O360:P360"/>
    <mergeCell ref="Q360:R360"/>
    <mergeCell ref="S360:T360"/>
    <mergeCell ref="U360:V360"/>
    <mergeCell ref="W360:X360"/>
    <mergeCell ref="Y360:Z360"/>
    <mergeCell ref="C361:E361"/>
    <mergeCell ref="F361:G361"/>
    <mergeCell ref="H361:I361"/>
    <mergeCell ref="J361:L361"/>
    <mergeCell ref="M361:N361"/>
    <mergeCell ref="O361:P361"/>
    <mergeCell ref="Q361:R361"/>
    <mergeCell ref="S361:T361"/>
    <mergeCell ref="U361:V361"/>
    <mergeCell ref="W361:X361"/>
    <mergeCell ref="Y361:Z361"/>
    <mergeCell ref="C358:E358"/>
    <mergeCell ref="F358:G358"/>
    <mergeCell ref="H358:I358"/>
    <mergeCell ref="J358:L358"/>
    <mergeCell ref="M358:N358"/>
    <mergeCell ref="O358:P358"/>
    <mergeCell ref="Q358:R358"/>
    <mergeCell ref="S358:T358"/>
    <mergeCell ref="U358:V358"/>
    <mergeCell ref="W358:X358"/>
    <mergeCell ref="Y358:Z358"/>
    <mergeCell ref="C359:E359"/>
    <mergeCell ref="F359:G359"/>
    <mergeCell ref="H359:I359"/>
    <mergeCell ref="J359:L359"/>
    <mergeCell ref="M359:N359"/>
    <mergeCell ref="O359:P359"/>
    <mergeCell ref="Q359:R359"/>
    <mergeCell ref="S359:T359"/>
    <mergeCell ref="U359:V359"/>
    <mergeCell ref="W359:X359"/>
    <mergeCell ref="Y359:Z359"/>
    <mergeCell ref="C356:E356"/>
    <mergeCell ref="F356:G356"/>
    <mergeCell ref="H356:I356"/>
    <mergeCell ref="J356:L356"/>
    <mergeCell ref="M356:N356"/>
    <mergeCell ref="O356:P356"/>
    <mergeCell ref="Q356:R356"/>
    <mergeCell ref="S356:T356"/>
    <mergeCell ref="U356:V356"/>
    <mergeCell ref="W356:X356"/>
    <mergeCell ref="Y356:Z356"/>
    <mergeCell ref="C357:E357"/>
    <mergeCell ref="F357:G357"/>
    <mergeCell ref="H357:I357"/>
    <mergeCell ref="J357:L357"/>
    <mergeCell ref="M357:N357"/>
    <mergeCell ref="O357:P357"/>
    <mergeCell ref="Q357:R357"/>
    <mergeCell ref="S357:T357"/>
    <mergeCell ref="U357:V357"/>
    <mergeCell ref="W357:X357"/>
    <mergeCell ref="Y357:Z357"/>
    <mergeCell ref="C354:E354"/>
    <mergeCell ref="F354:G354"/>
    <mergeCell ref="H354:I354"/>
    <mergeCell ref="J354:L354"/>
    <mergeCell ref="M354:N354"/>
    <mergeCell ref="O354:P354"/>
    <mergeCell ref="Q354:R354"/>
    <mergeCell ref="S354:T354"/>
    <mergeCell ref="U354:V354"/>
    <mergeCell ref="W354:X354"/>
    <mergeCell ref="Y354:Z354"/>
    <mergeCell ref="C355:E355"/>
    <mergeCell ref="F355:G355"/>
    <mergeCell ref="H355:I355"/>
    <mergeCell ref="J355:L355"/>
    <mergeCell ref="M355:N355"/>
    <mergeCell ref="O355:P355"/>
    <mergeCell ref="Q355:R355"/>
    <mergeCell ref="S355:T355"/>
    <mergeCell ref="U355:V355"/>
    <mergeCell ref="W355:X355"/>
    <mergeCell ref="Y355:Z355"/>
    <mergeCell ref="C352:E352"/>
    <mergeCell ref="F352:G352"/>
    <mergeCell ref="H352:I352"/>
    <mergeCell ref="J352:L352"/>
    <mergeCell ref="M352:N352"/>
    <mergeCell ref="O352:P352"/>
    <mergeCell ref="Q352:R352"/>
    <mergeCell ref="S352:T352"/>
    <mergeCell ref="U352:V352"/>
    <mergeCell ref="W352:X352"/>
    <mergeCell ref="Y352:Z352"/>
    <mergeCell ref="C353:E353"/>
    <mergeCell ref="F353:G353"/>
    <mergeCell ref="H353:I353"/>
    <mergeCell ref="J353:L353"/>
    <mergeCell ref="M353:N353"/>
    <mergeCell ref="O353:P353"/>
    <mergeCell ref="Q353:R353"/>
    <mergeCell ref="S353:T353"/>
    <mergeCell ref="U353:V353"/>
    <mergeCell ref="W353:X353"/>
    <mergeCell ref="Y353:Z353"/>
    <mergeCell ref="C350:E350"/>
    <mergeCell ref="F350:G350"/>
    <mergeCell ref="H350:I350"/>
    <mergeCell ref="J350:L350"/>
    <mergeCell ref="M350:N350"/>
    <mergeCell ref="O350:P350"/>
    <mergeCell ref="Q350:R350"/>
    <mergeCell ref="S350:T350"/>
    <mergeCell ref="U350:V350"/>
    <mergeCell ref="W350:X350"/>
    <mergeCell ref="Y350:Z350"/>
    <mergeCell ref="C351:E351"/>
    <mergeCell ref="F351:G351"/>
    <mergeCell ref="H351:I351"/>
    <mergeCell ref="J351:L351"/>
    <mergeCell ref="M351:N351"/>
    <mergeCell ref="O351:P351"/>
    <mergeCell ref="Q351:R351"/>
    <mergeCell ref="S351:T351"/>
    <mergeCell ref="U351:V351"/>
    <mergeCell ref="W351:X351"/>
    <mergeCell ref="Y351:Z351"/>
    <mergeCell ref="C348:E348"/>
    <mergeCell ref="F348:G348"/>
    <mergeCell ref="H348:I348"/>
    <mergeCell ref="J348:L348"/>
    <mergeCell ref="M348:N348"/>
    <mergeCell ref="O348:P348"/>
    <mergeCell ref="Q348:R348"/>
    <mergeCell ref="S348:T348"/>
    <mergeCell ref="U348:V348"/>
    <mergeCell ref="W348:X348"/>
    <mergeCell ref="Y348:Z348"/>
    <mergeCell ref="C349:E349"/>
    <mergeCell ref="F349:G349"/>
    <mergeCell ref="H349:I349"/>
    <mergeCell ref="J349:L349"/>
    <mergeCell ref="M349:N349"/>
    <mergeCell ref="O349:P349"/>
    <mergeCell ref="Q349:R349"/>
    <mergeCell ref="S349:T349"/>
    <mergeCell ref="U349:V349"/>
    <mergeCell ref="W349:X349"/>
    <mergeCell ref="Y349:Z349"/>
    <mergeCell ref="C346:E346"/>
    <mergeCell ref="F346:G346"/>
    <mergeCell ref="H346:I346"/>
    <mergeCell ref="J346:L346"/>
    <mergeCell ref="M346:N346"/>
    <mergeCell ref="O346:P346"/>
    <mergeCell ref="Q346:R346"/>
    <mergeCell ref="S346:T346"/>
    <mergeCell ref="U346:V346"/>
    <mergeCell ref="W346:X346"/>
    <mergeCell ref="Y346:Z346"/>
    <mergeCell ref="C347:E347"/>
    <mergeCell ref="F347:G347"/>
    <mergeCell ref="H347:I347"/>
    <mergeCell ref="J347:L347"/>
    <mergeCell ref="M347:N347"/>
    <mergeCell ref="O347:P347"/>
    <mergeCell ref="Q347:R347"/>
    <mergeCell ref="S347:T347"/>
    <mergeCell ref="U347:V347"/>
    <mergeCell ref="W347:X347"/>
    <mergeCell ref="Y347:Z347"/>
    <mergeCell ref="C344:E344"/>
    <mergeCell ref="F344:G344"/>
    <mergeCell ref="H344:I344"/>
    <mergeCell ref="J344:L344"/>
    <mergeCell ref="M344:N344"/>
    <mergeCell ref="O344:P344"/>
    <mergeCell ref="Q344:R344"/>
    <mergeCell ref="S344:T344"/>
    <mergeCell ref="U344:V344"/>
    <mergeCell ref="W344:X344"/>
    <mergeCell ref="Y344:Z344"/>
    <mergeCell ref="C345:E345"/>
    <mergeCell ref="F345:G345"/>
    <mergeCell ref="H345:I345"/>
    <mergeCell ref="J345:L345"/>
    <mergeCell ref="M345:N345"/>
    <mergeCell ref="O345:P345"/>
    <mergeCell ref="Q345:R345"/>
    <mergeCell ref="S345:T345"/>
    <mergeCell ref="U345:V345"/>
    <mergeCell ref="W345:X345"/>
    <mergeCell ref="Y345:Z345"/>
    <mergeCell ref="C342:E342"/>
    <mergeCell ref="F342:G342"/>
    <mergeCell ref="H342:I342"/>
    <mergeCell ref="J342:L342"/>
    <mergeCell ref="M342:N342"/>
    <mergeCell ref="O342:P342"/>
    <mergeCell ref="Q342:R342"/>
    <mergeCell ref="S342:T342"/>
    <mergeCell ref="U342:V342"/>
    <mergeCell ref="W342:X342"/>
    <mergeCell ref="Y342:Z342"/>
    <mergeCell ref="C343:E343"/>
    <mergeCell ref="F343:G343"/>
    <mergeCell ref="H343:I343"/>
    <mergeCell ref="J343:L343"/>
    <mergeCell ref="M343:N343"/>
    <mergeCell ref="O343:P343"/>
    <mergeCell ref="Q343:R343"/>
    <mergeCell ref="S343:T343"/>
    <mergeCell ref="U343:V343"/>
    <mergeCell ref="W343:X343"/>
    <mergeCell ref="Y343:Z343"/>
    <mergeCell ref="C340:E340"/>
    <mergeCell ref="F340:G340"/>
    <mergeCell ref="H340:I340"/>
    <mergeCell ref="J340:L340"/>
    <mergeCell ref="M340:N340"/>
    <mergeCell ref="O340:P340"/>
    <mergeCell ref="Q340:R340"/>
    <mergeCell ref="S340:T340"/>
    <mergeCell ref="U340:V340"/>
    <mergeCell ref="W340:X340"/>
    <mergeCell ref="Y340:Z340"/>
    <mergeCell ref="C341:E341"/>
    <mergeCell ref="F341:G341"/>
    <mergeCell ref="H341:I341"/>
    <mergeCell ref="J341:L341"/>
    <mergeCell ref="M341:N341"/>
    <mergeCell ref="O341:P341"/>
    <mergeCell ref="Q341:R341"/>
    <mergeCell ref="S341:T341"/>
    <mergeCell ref="U341:V341"/>
    <mergeCell ref="W341:X341"/>
    <mergeCell ref="Y341:Z341"/>
    <mergeCell ref="C338:E338"/>
    <mergeCell ref="F338:G338"/>
    <mergeCell ref="H338:I338"/>
    <mergeCell ref="J338:L338"/>
    <mergeCell ref="M338:N338"/>
    <mergeCell ref="O338:P338"/>
    <mergeCell ref="Q338:R338"/>
    <mergeCell ref="S338:T338"/>
    <mergeCell ref="U338:V338"/>
    <mergeCell ref="W338:X338"/>
    <mergeCell ref="Y338:Z338"/>
    <mergeCell ref="C339:E339"/>
    <mergeCell ref="F339:G339"/>
    <mergeCell ref="H339:I339"/>
    <mergeCell ref="J339:L339"/>
    <mergeCell ref="M339:N339"/>
    <mergeCell ref="O339:P339"/>
    <mergeCell ref="Q339:R339"/>
    <mergeCell ref="S339:T339"/>
    <mergeCell ref="U339:V339"/>
    <mergeCell ref="W339:X339"/>
    <mergeCell ref="Y339:Z339"/>
    <mergeCell ref="C336:E336"/>
    <mergeCell ref="F336:G336"/>
    <mergeCell ref="H336:I336"/>
    <mergeCell ref="J336:L336"/>
    <mergeCell ref="M336:N336"/>
    <mergeCell ref="O336:P336"/>
    <mergeCell ref="Q336:R336"/>
    <mergeCell ref="S336:T336"/>
    <mergeCell ref="U336:V336"/>
    <mergeCell ref="W336:X336"/>
    <mergeCell ref="Y336:Z336"/>
    <mergeCell ref="C337:E337"/>
    <mergeCell ref="F337:G337"/>
    <mergeCell ref="H337:I337"/>
    <mergeCell ref="J337:L337"/>
    <mergeCell ref="M337:N337"/>
    <mergeCell ref="O337:P337"/>
    <mergeCell ref="Q337:R337"/>
    <mergeCell ref="S337:T337"/>
    <mergeCell ref="U337:V337"/>
    <mergeCell ref="W337:X337"/>
    <mergeCell ref="Y337:Z337"/>
    <mergeCell ref="C334:E334"/>
    <mergeCell ref="F334:G334"/>
    <mergeCell ref="H334:I334"/>
    <mergeCell ref="J334:L334"/>
    <mergeCell ref="M334:N334"/>
    <mergeCell ref="O334:P334"/>
    <mergeCell ref="Q334:R334"/>
    <mergeCell ref="S334:T334"/>
    <mergeCell ref="U334:V334"/>
    <mergeCell ref="W334:X334"/>
    <mergeCell ref="Y334:Z334"/>
    <mergeCell ref="C335:E335"/>
    <mergeCell ref="F335:G335"/>
    <mergeCell ref="H335:I335"/>
    <mergeCell ref="J335:L335"/>
    <mergeCell ref="M335:N335"/>
    <mergeCell ref="O335:P335"/>
    <mergeCell ref="Q335:R335"/>
    <mergeCell ref="S335:T335"/>
    <mergeCell ref="U335:V335"/>
    <mergeCell ref="W335:X335"/>
    <mergeCell ref="Y335:Z335"/>
    <mergeCell ref="C332:E332"/>
    <mergeCell ref="F332:G332"/>
    <mergeCell ref="H332:I332"/>
    <mergeCell ref="J332:L332"/>
    <mergeCell ref="M332:N332"/>
    <mergeCell ref="O332:P332"/>
    <mergeCell ref="Q332:R332"/>
    <mergeCell ref="S332:T332"/>
    <mergeCell ref="U332:V332"/>
    <mergeCell ref="W332:X332"/>
    <mergeCell ref="Y332:Z332"/>
    <mergeCell ref="C333:E333"/>
    <mergeCell ref="F333:G333"/>
    <mergeCell ref="H333:I333"/>
    <mergeCell ref="J333:L333"/>
    <mergeCell ref="M333:N333"/>
    <mergeCell ref="O333:P333"/>
    <mergeCell ref="Q333:R333"/>
    <mergeCell ref="S333:T333"/>
    <mergeCell ref="U333:V333"/>
    <mergeCell ref="W333:X333"/>
    <mergeCell ref="Y333:Z333"/>
    <mergeCell ref="C330:E330"/>
    <mergeCell ref="F330:G330"/>
    <mergeCell ref="H330:I330"/>
    <mergeCell ref="J330:L330"/>
    <mergeCell ref="M330:N330"/>
    <mergeCell ref="O330:P330"/>
    <mergeCell ref="Q330:R330"/>
    <mergeCell ref="S330:T330"/>
    <mergeCell ref="U330:V330"/>
    <mergeCell ref="W330:X330"/>
    <mergeCell ref="Y330:Z330"/>
    <mergeCell ref="C331:E331"/>
    <mergeCell ref="F331:G331"/>
    <mergeCell ref="H331:I331"/>
    <mergeCell ref="J331:L331"/>
    <mergeCell ref="M331:N331"/>
    <mergeCell ref="O331:P331"/>
    <mergeCell ref="Q331:R331"/>
    <mergeCell ref="S331:T331"/>
    <mergeCell ref="U331:V331"/>
    <mergeCell ref="W331:X331"/>
    <mergeCell ref="Y331:Z331"/>
    <mergeCell ref="C328:E328"/>
    <mergeCell ref="F328:G328"/>
    <mergeCell ref="H328:I328"/>
    <mergeCell ref="J328:L328"/>
    <mergeCell ref="M328:N328"/>
    <mergeCell ref="O328:P328"/>
    <mergeCell ref="Q328:R328"/>
    <mergeCell ref="S328:T328"/>
    <mergeCell ref="U328:V328"/>
    <mergeCell ref="W328:X328"/>
    <mergeCell ref="Y328:Z328"/>
    <mergeCell ref="C329:E329"/>
    <mergeCell ref="F329:G329"/>
    <mergeCell ref="H329:I329"/>
    <mergeCell ref="J329:L329"/>
    <mergeCell ref="M329:N329"/>
    <mergeCell ref="O329:P329"/>
    <mergeCell ref="Q329:R329"/>
    <mergeCell ref="S329:T329"/>
    <mergeCell ref="U329:V329"/>
    <mergeCell ref="W329:X329"/>
    <mergeCell ref="Y329:Z329"/>
    <mergeCell ref="C326:E326"/>
    <mergeCell ref="F326:G326"/>
    <mergeCell ref="H326:I326"/>
    <mergeCell ref="J326:L326"/>
    <mergeCell ref="M326:N326"/>
    <mergeCell ref="O326:P326"/>
    <mergeCell ref="Q326:R326"/>
    <mergeCell ref="S326:T326"/>
    <mergeCell ref="U326:V326"/>
    <mergeCell ref="W326:X326"/>
    <mergeCell ref="Y326:Z326"/>
    <mergeCell ref="C327:E327"/>
    <mergeCell ref="F327:G327"/>
    <mergeCell ref="H327:I327"/>
    <mergeCell ref="J327:L327"/>
    <mergeCell ref="M327:N327"/>
    <mergeCell ref="O327:P327"/>
    <mergeCell ref="Q327:R327"/>
    <mergeCell ref="S327:T327"/>
    <mergeCell ref="U327:V327"/>
    <mergeCell ref="W327:X327"/>
    <mergeCell ref="Y327:Z327"/>
    <mergeCell ref="C324:E324"/>
    <mergeCell ref="F324:G324"/>
    <mergeCell ref="H324:I324"/>
    <mergeCell ref="J324:L324"/>
    <mergeCell ref="M324:N324"/>
    <mergeCell ref="O324:P324"/>
    <mergeCell ref="Q324:R324"/>
    <mergeCell ref="S324:T324"/>
    <mergeCell ref="U324:V324"/>
    <mergeCell ref="W324:X324"/>
    <mergeCell ref="Y324:Z324"/>
    <mergeCell ref="C325:E325"/>
    <mergeCell ref="F325:G325"/>
    <mergeCell ref="H325:I325"/>
    <mergeCell ref="J325:L325"/>
    <mergeCell ref="M325:N325"/>
    <mergeCell ref="O325:P325"/>
    <mergeCell ref="Q325:R325"/>
    <mergeCell ref="S325:T325"/>
    <mergeCell ref="U325:V325"/>
    <mergeCell ref="W325:X325"/>
    <mergeCell ref="Y325:Z325"/>
    <mergeCell ref="C322:E322"/>
    <mergeCell ref="F322:G322"/>
    <mergeCell ref="H322:I322"/>
    <mergeCell ref="J322:L322"/>
    <mergeCell ref="M322:N322"/>
    <mergeCell ref="O322:P322"/>
    <mergeCell ref="Q322:R322"/>
    <mergeCell ref="S322:T322"/>
    <mergeCell ref="U322:V322"/>
    <mergeCell ref="W322:X322"/>
    <mergeCell ref="Y322:Z322"/>
    <mergeCell ref="C323:E323"/>
    <mergeCell ref="F323:G323"/>
    <mergeCell ref="H323:I323"/>
    <mergeCell ref="J323:L323"/>
    <mergeCell ref="M323:N323"/>
    <mergeCell ref="O323:P323"/>
    <mergeCell ref="Q323:R323"/>
    <mergeCell ref="S323:T323"/>
    <mergeCell ref="U323:V323"/>
    <mergeCell ref="W323:X323"/>
    <mergeCell ref="Y323:Z323"/>
    <mergeCell ref="C320:E320"/>
    <mergeCell ref="F320:G320"/>
    <mergeCell ref="H320:I320"/>
    <mergeCell ref="J320:L320"/>
    <mergeCell ref="M320:N320"/>
    <mergeCell ref="O320:P320"/>
    <mergeCell ref="Q320:R320"/>
    <mergeCell ref="S320:T320"/>
    <mergeCell ref="U320:V320"/>
    <mergeCell ref="W320:X320"/>
    <mergeCell ref="Y320:Z320"/>
    <mergeCell ref="C321:E321"/>
    <mergeCell ref="F321:G321"/>
    <mergeCell ref="H321:I321"/>
    <mergeCell ref="J321:L321"/>
    <mergeCell ref="M321:N321"/>
    <mergeCell ref="O321:P321"/>
    <mergeCell ref="Q321:R321"/>
    <mergeCell ref="S321:T321"/>
    <mergeCell ref="U321:V321"/>
    <mergeCell ref="W321:X321"/>
    <mergeCell ref="Y321:Z321"/>
    <mergeCell ref="C318:E318"/>
    <mergeCell ref="F318:G318"/>
    <mergeCell ref="H318:I318"/>
    <mergeCell ref="J318:L318"/>
    <mergeCell ref="M318:N318"/>
    <mergeCell ref="O318:P318"/>
    <mergeCell ref="Q318:R318"/>
    <mergeCell ref="S318:T318"/>
    <mergeCell ref="U318:V318"/>
    <mergeCell ref="W318:X318"/>
    <mergeCell ref="Y318:Z318"/>
    <mergeCell ref="C319:E319"/>
    <mergeCell ref="F319:G319"/>
    <mergeCell ref="H319:I319"/>
    <mergeCell ref="J319:L319"/>
    <mergeCell ref="M319:N319"/>
    <mergeCell ref="O319:P319"/>
    <mergeCell ref="Q319:R319"/>
    <mergeCell ref="S319:T319"/>
    <mergeCell ref="U319:V319"/>
    <mergeCell ref="W319:X319"/>
    <mergeCell ref="Y319:Z319"/>
    <mergeCell ref="C316:E316"/>
    <mergeCell ref="F316:G316"/>
    <mergeCell ref="H316:I316"/>
    <mergeCell ref="J316:L316"/>
    <mergeCell ref="M316:N316"/>
    <mergeCell ref="O316:P316"/>
    <mergeCell ref="Q316:R316"/>
    <mergeCell ref="S316:T316"/>
    <mergeCell ref="U316:V316"/>
    <mergeCell ref="W316:X316"/>
    <mergeCell ref="Y316:Z316"/>
    <mergeCell ref="C317:E317"/>
    <mergeCell ref="F317:G317"/>
    <mergeCell ref="H317:I317"/>
    <mergeCell ref="J317:L317"/>
    <mergeCell ref="M317:N317"/>
    <mergeCell ref="O317:P317"/>
    <mergeCell ref="Q317:R317"/>
    <mergeCell ref="S317:T317"/>
    <mergeCell ref="U317:V317"/>
    <mergeCell ref="W317:X317"/>
    <mergeCell ref="Y317:Z317"/>
    <mergeCell ref="C314:E314"/>
    <mergeCell ref="F314:G314"/>
    <mergeCell ref="H314:I314"/>
    <mergeCell ref="J314:L314"/>
    <mergeCell ref="M314:N314"/>
    <mergeCell ref="O314:P314"/>
    <mergeCell ref="Q314:R314"/>
    <mergeCell ref="S314:T314"/>
    <mergeCell ref="U314:V314"/>
    <mergeCell ref="W314:X314"/>
    <mergeCell ref="Y314:Z314"/>
    <mergeCell ref="C315:E315"/>
    <mergeCell ref="F315:G315"/>
    <mergeCell ref="H315:I315"/>
    <mergeCell ref="J315:L315"/>
    <mergeCell ref="M315:N315"/>
    <mergeCell ref="O315:P315"/>
    <mergeCell ref="Q315:R315"/>
    <mergeCell ref="S315:T315"/>
    <mergeCell ref="U315:V315"/>
    <mergeCell ref="W315:X315"/>
    <mergeCell ref="Y315:Z315"/>
    <mergeCell ref="C312:E312"/>
    <mergeCell ref="F312:G312"/>
    <mergeCell ref="H312:I312"/>
    <mergeCell ref="J312:L312"/>
    <mergeCell ref="M312:N312"/>
    <mergeCell ref="O312:P312"/>
    <mergeCell ref="Q312:R312"/>
    <mergeCell ref="S312:T312"/>
    <mergeCell ref="U312:V312"/>
    <mergeCell ref="W312:X312"/>
    <mergeCell ref="Y312:Z312"/>
    <mergeCell ref="C313:E313"/>
    <mergeCell ref="F313:G313"/>
    <mergeCell ref="H313:I313"/>
    <mergeCell ref="J313:L313"/>
    <mergeCell ref="M313:N313"/>
    <mergeCell ref="O313:P313"/>
    <mergeCell ref="Q313:R313"/>
    <mergeCell ref="S313:T313"/>
    <mergeCell ref="U313:V313"/>
    <mergeCell ref="W313:X313"/>
    <mergeCell ref="Y313:Z313"/>
    <mergeCell ref="C310:E310"/>
    <mergeCell ref="F310:G310"/>
    <mergeCell ref="H310:I310"/>
    <mergeCell ref="J310:L310"/>
    <mergeCell ref="M310:N310"/>
    <mergeCell ref="O310:P310"/>
    <mergeCell ref="Q310:R310"/>
    <mergeCell ref="S310:T310"/>
    <mergeCell ref="U310:V310"/>
    <mergeCell ref="W310:X310"/>
    <mergeCell ref="Y310:Z310"/>
    <mergeCell ref="C311:E311"/>
    <mergeCell ref="F311:G311"/>
    <mergeCell ref="H311:I311"/>
    <mergeCell ref="J311:L311"/>
    <mergeCell ref="M311:N311"/>
    <mergeCell ref="O311:P311"/>
    <mergeCell ref="Q311:R311"/>
    <mergeCell ref="S311:T311"/>
    <mergeCell ref="U311:V311"/>
    <mergeCell ref="W311:X311"/>
    <mergeCell ref="Y311:Z311"/>
    <mergeCell ref="C308:E308"/>
    <mergeCell ref="F308:G308"/>
    <mergeCell ref="H308:I308"/>
    <mergeCell ref="J308:L308"/>
    <mergeCell ref="M308:N308"/>
    <mergeCell ref="O308:P308"/>
    <mergeCell ref="Q308:R308"/>
    <mergeCell ref="S308:T308"/>
    <mergeCell ref="U308:V308"/>
    <mergeCell ref="W308:X308"/>
    <mergeCell ref="Y308:Z308"/>
    <mergeCell ref="C309:E309"/>
    <mergeCell ref="F309:G309"/>
    <mergeCell ref="H309:I309"/>
    <mergeCell ref="J309:L309"/>
    <mergeCell ref="M309:N309"/>
    <mergeCell ref="O309:P309"/>
    <mergeCell ref="Q309:R309"/>
    <mergeCell ref="S309:T309"/>
    <mergeCell ref="U309:V309"/>
    <mergeCell ref="W309:X309"/>
    <mergeCell ref="Y309:Z309"/>
    <mergeCell ref="C306:E306"/>
    <mergeCell ref="F306:G306"/>
    <mergeCell ref="H306:I306"/>
    <mergeCell ref="J306:L306"/>
    <mergeCell ref="M306:N306"/>
    <mergeCell ref="O306:P306"/>
    <mergeCell ref="Q306:R306"/>
    <mergeCell ref="S306:T306"/>
    <mergeCell ref="U306:V306"/>
    <mergeCell ref="W306:X306"/>
    <mergeCell ref="Y306:Z306"/>
    <mergeCell ref="C307:E307"/>
    <mergeCell ref="F307:G307"/>
    <mergeCell ref="H307:I307"/>
    <mergeCell ref="J307:L307"/>
    <mergeCell ref="M307:N307"/>
    <mergeCell ref="O307:P307"/>
    <mergeCell ref="Q307:R307"/>
    <mergeCell ref="S307:T307"/>
    <mergeCell ref="U307:V307"/>
    <mergeCell ref="W307:X307"/>
    <mergeCell ref="Y307:Z307"/>
    <mergeCell ref="C304:E304"/>
    <mergeCell ref="F304:G304"/>
    <mergeCell ref="H304:I304"/>
    <mergeCell ref="J304:L304"/>
    <mergeCell ref="M304:N304"/>
    <mergeCell ref="O304:P304"/>
    <mergeCell ref="Q304:R304"/>
    <mergeCell ref="S304:T304"/>
    <mergeCell ref="U304:V304"/>
    <mergeCell ref="W304:X304"/>
    <mergeCell ref="Y304:Z304"/>
    <mergeCell ref="C305:E305"/>
    <mergeCell ref="F305:G305"/>
    <mergeCell ref="H305:I305"/>
    <mergeCell ref="J305:L305"/>
    <mergeCell ref="M305:N305"/>
    <mergeCell ref="O305:P305"/>
    <mergeCell ref="Q305:R305"/>
    <mergeCell ref="S305:T305"/>
    <mergeCell ref="U305:V305"/>
    <mergeCell ref="W305:X305"/>
    <mergeCell ref="Y305:Z305"/>
    <mergeCell ref="C302:E302"/>
    <mergeCell ref="F302:G302"/>
    <mergeCell ref="H302:I302"/>
    <mergeCell ref="J302:L302"/>
    <mergeCell ref="M302:N302"/>
    <mergeCell ref="O302:P302"/>
    <mergeCell ref="Q302:R302"/>
    <mergeCell ref="S302:T302"/>
    <mergeCell ref="U302:V302"/>
    <mergeCell ref="W302:X302"/>
    <mergeCell ref="Y302:Z302"/>
    <mergeCell ref="C303:E303"/>
    <mergeCell ref="F303:G303"/>
    <mergeCell ref="H303:I303"/>
    <mergeCell ref="J303:L303"/>
    <mergeCell ref="M303:N303"/>
    <mergeCell ref="O303:P303"/>
    <mergeCell ref="Q303:R303"/>
    <mergeCell ref="S303:T303"/>
    <mergeCell ref="U303:V303"/>
    <mergeCell ref="W303:X303"/>
    <mergeCell ref="Y303:Z303"/>
    <mergeCell ref="C300:E300"/>
    <mergeCell ref="F300:G300"/>
    <mergeCell ref="H300:I300"/>
    <mergeCell ref="J300:L300"/>
    <mergeCell ref="M300:N300"/>
    <mergeCell ref="O300:P300"/>
    <mergeCell ref="Q300:R300"/>
    <mergeCell ref="S300:T300"/>
    <mergeCell ref="U300:V300"/>
    <mergeCell ref="W300:X300"/>
    <mergeCell ref="Y300:Z300"/>
    <mergeCell ref="C301:E301"/>
    <mergeCell ref="F301:G301"/>
    <mergeCell ref="H301:I301"/>
    <mergeCell ref="J301:L301"/>
    <mergeCell ref="M301:N301"/>
    <mergeCell ref="O301:P301"/>
    <mergeCell ref="Q301:R301"/>
    <mergeCell ref="S301:T301"/>
    <mergeCell ref="U301:V301"/>
    <mergeCell ref="W301:X301"/>
    <mergeCell ref="Y301:Z301"/>
    <mergeCell ref="C298:E298"/>
    <mergeCell ref="F298:G298"/>
    <mergeCell ref="H298:I298"/>
    <mergeCell ref="J298:L298"/>
    <mergeCell ref="M298:N298"/>
    <mergeCell ref="O298:P298"/>
    <mergeCell ref="Q298:R298"/>
    <mergeCell ref="S298:T298"/>
    <mergeCell ref="U298:V298"/>
    <mergeCell ref="W298:X298"/>
    <mergeCell ref="Y298:Z298"/>
    <mergeCell ref="C299:E299"/>
    <mergeCell ref="F299:G299"/>
    <mergeCell ref="H299:I299"/>
    <mergeCell ref="J299:L299"/>
    <mergeCell ref="M299:N299"/>
    <mergeCell ref="O299:P299"/>
    <mergeCell ref="Q299:R299"/>
    <mergeCell ref="S299:T299"/>
    <mergeCell ref="U299:V299"/>
    <mergeCell ref="W299:X299"/>
    <mergeCell ref="Y299:Z299"/>
    <mergeCell ref="C296:E296"/>
    <mergeCell ref="F296:G296"/>
    <mergeCell ref="H296:I296"/>
    <mergeCell ref="J296:L296"/>
    <mergeCell ref="M296:N296"/>
    <mergeCell ref="O296:P296"/>
    <mergeCell ref="Q296:R296"/>
    <mergeCell ref="S296:T296"/>
    <mergeCell ref="U296:V296"/>
    <mergeCell ref="W296:X296"/>
    <mergeCell ref="Y296:Z296"/>
    <mergeCell ref="C297:E297"/>
    <mergeCell ref="F297:G297"/>
    <mergeCell ref="H297:I297"/>
    <mergeCell ref="J297:L297"/>
    <mergeCell ref="M297:N297"/>
    <mergeCell ref="O297:P297"/>
    <mergeCell ref="Q297:R297"/>
    <mergeCell ref="S297:T297"/>
    <mergeCell ref="U297:V297"/>
    <mergeCell ref="W297:X297"/>
    <mergeCell ref="Y297:Z297"/>
    <mergeCell ref="C294:E294"/>
    <mergeCell ref="F294:G294"/>
    <mergeCell ref="H294:I294"/>
    <mergeCell ref="J294:L294"/>
    <mergeCell ref="M294:N294"/>
    <mergeCell ref="O294:P294"/>
    <mergeCell ref="Q294:R294"/>
    <mergeCell ref="S294:T294"/>
    <mergeCell ref="U294:V294"/>
    <mergeCell ref="W294:X294"/>
    <mergeCell ref="Y294:Z294"/>
    <mergeCell ref="C295:E295"/>
    <mergeCell ref="F295:G295"/>
    <mergeCell ref="H295:I295"/>
    <mergeCell ref="J295:L295"/>
    <mergeCell ref="M295:N295"/>
    <mergeCell ref="O295:P295"/>
    <mergeCell ref="Q295:R295"/>
    <mergeCell ref="S295:T295"/>
    <mergeCell ref="U295:V295"/>
    <mergeCell ref="W295:X295"/>
    <mergeCell ref="Y295:Z295"/>
    <mergeCell ref="C292:E292"/>
    <mergeCell ref="F292:G292"/>
    <mergeCell ref="H292:I292"/>
    <mergeCell ref="J292:L292"/>
    <mergeCell ref="M292:N292"/>
    <mergeCell ref="O292:P292"/>
    <mergeCell ref="Q292:R292"/>
    <mergeCell ref="S292:T292"/>
    <mergeCell ref="U292:V292"/>
    <mergeCell ref="W292:X292"/>
    <mergeCell ref="Y292:Z292"/>
    <mergeCell ref="C293:E293"/>
    <mergeCell ref="F293:G293"/>
    <mergeCell ref="H293:I293"/>
    <mergeCell ref="J293:L293"/>
    <mergeCell ref="M293:N293"/>
    <mergeCell ref="O293:P293"/>
    <mergeCell ref="Q293:R293"/>
    <mergeCell ref="S293:T293"/>
    <mergeCell ref="U293:V293"/>
    <mergeCell ref="W293:X293"/>
    <mergeCell ref="Y293:Z293"/>
    <mergeCell ref="C290:E290"/>
    <mergeCell ref="F290:G290"/>
    <mergeCell ref="H290:I290"/>
    <mergeCell ref="J290:L290"/>
    <mergeCell ref="M290:N290"/>
    <mergeCell ref="O290:P290"/>
    <mergeCell ref="Q290:R290"/>
    <mergeCell ref="S290:T290"/>
    <mergeCell ref="U290:V290"/>
    <mergeCell ref="W290:X290"/>
    <mergeCell ref="Y290:Z290"/>
    <mergeCell ref="C291:E291"/>
    <mergeCell ref="F291:G291"/>
    <mergeCell ref="H291:I291"/>
    <mergeCell ref="J291:L291"/>
    <mergeCell ref="M291:N291"/>
    <mergeCell ref="O291:P291"/>
    <mergeCell ref="Q291:R291"/>
    <mergeCell ref="S291:T291"/>
    <mergeCell ref="U291:V291"/>
    <mergeCell ref="W291:X291"/>
    <mergeCell ref="Y291:Z291"/>
    <mergeCell ref="C288:E288"/>
    <mergeCell ref="F288:G288"/>
    <mergeCell ref="H288:I288"/>
    <mergeCell ref="J288:L288"/>
    <mergeCell ref="M288:N288"/>
    <mergeCell ref="O288:P288"/>
    <mergeCell ref="Q288:R288"/>
    <mergeCell ref="S288:T288"/>
    <mergeCell ref="U288:V288"/>
    <mergeCell ref="W288:X288"/>
    <mergeCell ref="Y288:Z288"/>
    <mergeCell ref="C289:E289"/>
    <mergeCell ref="F289:G289"/>
    <mergeCell ref="H289:I289"/>
    <mergeCell ref="J289:L289"/>
    <mergeCell ref="M289:N289"/>
    <mergeCell ref="O289:P289"/>
    <mergeCell ref="Q289:R289"/>
    <mergeCell ref="S289:T289"/>
    <mergeCell ref="U289:V289"/>
    <mergeCell ref="W289:X289"/>
    <mergeCell ref="Y289:Z289"/>
    <mergeCell ref="C286:E286"/>
    <mergeCell ref="F286:G286"/>
    <mergeCell ref="H286:I286"/>
    <mergeCell ref="J286:L286"/>
    <mergeCell ref="M286:N286"/>
    <mergeCell ref="O286:P286"/>
    <mergeCell ref="Q286:R286"/>
    <mergeCell ref="S286:T286"/>
    <mergeCell ref="U286:V286"/>
    <mergeCell ref="W286:X286"/>
    <mergeCell ref="Y286:Z286"/>
    <mergeCell ref="C287:E287"/>
    <mergeCell ref="F287:G287"/>
    <mergeCell ref="H287:I287"/>
    <mergeCell ref="J287:L287"/>
    <mergeCell ref="M287:N287"/>
    <mergeCell ref="O287:P287"/>
    <mergeCell ref="Q287:R287"/>
    <mergeCell ref="S287:T287"/>
    <mergeCell ref="U287:V287"/>
    <mergeCell ref="W287:X287"/>
    <mergeCell ref="Y287:Z287"/>
    <mergeCell ref="C284:E284"/>
    <mergeCell ref="F284:G284"/>
    <mergeCell ref="H284:I284"/>
    <mergeCell ref="J284:L284"/>
    <mergeCell ref="M284:N284"/>
    <mergeCell ref="O284:P284"/>
    <mergeCell ref="Q284:R284"/>
    <mergeCell ref="S284:T284"/>
    <mergeCell ref="U284:V284"/>
    <mergeCell ref="W284:X284"/>
    <mergeCell ref="Y284:Z284"/>
    <mergeCell ref="C285:E285"/>
    <mergeCell ref="F285:G285"/>
    <mergeCell ref="H285:I285"/>
    <mergeCell ref="J285:L285"/>
    <mergeCell ref="M285:N285"/>
    <mergeCell ref="O285:P285"/>
    <mergeCell ref="Q285:R285"/>
    <mergeCell ref="S285:T285"/>
    <mergeCell ref="U285:V285"/>
    <mergeCell ref="W285:X285"/>
    <mergeCell ref="Y285:Z285"/>
    <mergeCell ref="C282:E282"/>
    <mergeCell ref="F282:G282"/>
    <mergeCell ref="H282:I282"/>
    <mergeCell ref="J282:L282"/>
    <mergeCell ref="M282:N282"/>
    <mergeCell ref="O282:P282"/>
    <mergeCell ref="Q282:R282"/>
    <mergeCell ref="S282:T282"/>
    <mergeCell ref="U282:V282"/>
    <mergeCell ref="W282:X282"/>
    <mergeCell ref="Y282:Z282"/>
    <mergeCell ref="C283:E283"/>
    <mergeCell ref="F283:G283"/>
    <mergeCell ref="H283:I283"/>
    <mergeCell ref="J283:L283"/>
    <mergeCell ref="M283:N283"/>
    <mergeCell ref="O283:P283"/>
    <mergeCell ref="Q283:R283"/>
    <mergeCell ref="S283:T283"/>
    <mergeCell ref="U283:V283"/>
    <mergeCell ref="W283:X283"/>
    <mergeCell ref="Y283:Z283"/>
    <mergeCell ref="C280:E280"/>
    <mergeCell ref="F280:G280"/>
    <mergeCell ref="H280:I280"/>
    <mergeCell ref="J280:L280"/>
    <mergeCell ref="M280:N280"/>
    <mergeCell ref="O280:P280"/>
    <mergeCell ref="Q280:R280"/>
    <mergeCell ref="S280:T280"/>
    <mergeCell ref="U280:V280"/>
    <mergeCell ref="W280:X280"/>
    <mergeCell ref="Y280:Z280"/>
    <mergeCell ref="C281:E281"/>
    <mergeCell ref="F281:G281"/>
    <mergeCell ref="H281:I281"/>
    <mergeCell ref="J281:L281"/>
    <mergeCell ref="M281:N281"/>
    <mergeCell ref="O281:P281"/>
    <mergeCell ref="Q281:R281"/>
    <mergeCell ref="S281:T281"/>
    <mergeCell ref="U281:V281"/>
    <mergeCell ref="W281:X281"/>
    <mergeCell ref="Y281:Z281"/>
    <mergeCell ref="C278:E278"/>
    <mergeCell ref="F278:G278"/>
    <mergeCell ref="H278:I278"/>
    <mergeCell ref="J278:L278"/>
    <mergeCell ref="M278:N278"/>
    <mergeCell ref="O278:P278"/>
    <mergeCell ref="Q278:R278"/>
    <mergeCell ref="S278:T278"/>
    <mergeCell ref="U278:V278"/>
    <mergeCell ref="W278:X278"/>
    <mergeCell ref="Y278:Z278"/>
    <mergeCell ref="C279:E279"/>
    <mergeCell ref="F279:G279"/>
    <mergeCell ref="H279:I279"/>
    <mergeCell ref="J279:L279"/>
    <mergeCell ref="M279:N279"/>
    <mergeCell ref="O279:P279"/>
    <mergeCell ref="Q279:R279"/>
    <mergeCell ref="S279:T279"/>
    <mergeCell ref="U279:V279"/>
    <mergeCell ref="W279:X279"/>
    <mergeCell ref="Y279:Z279"/>
    <mergeCell ref="C276:E276"/>
    <mergeCell ref="F276:G276"/>
    <mergeCell ref="H276:I276"/>
    <mergeCell ref="J276:L276"/>
    <mergeCell ref="M276:N276"/>
    <mergeCell ref="O276:P276"/>
    <mergeCell ref="Q276:R276"/>
    <mergeCell ref="S276:T276"/>
    <mergeCell ref="U276:V276"/>
    <mergeCell ref="W276:X276"/>
    <mergeCell ref="Y276:Z276"/>
    <mergeCell ref="C277:E277"/>
    <mergeCell ref="F277:G277"/>
    <mergeCell ref="H277:I277"/>
    <mergeCell ref="J277:L277"/>
    <mergeCell ref="M277:N277"/>
    <mergeCell ref="O277:P277"/>
    <mergeCell ref="Q277:R277"/>
    <mergeCell ref="S277:T277"/>
    <mergeCell ref="U277:V277"/>
    <mergeCell ref="W277:X277"/>
    <mergeCell ref="Y277:Z277"/>
    <mergeCell ref="C274:E274"/>
    <mergeCell ref="F274:G274"/>
    <mergeCell ref="H274:I274"/>
    <mergeCell ref="J274:L274"/>
    <mergeCell ref="M274:N274"/>
    <mergeCell ref="O274:P274"/>
    <mergeCell ref="Q274:R274"/>
    <mergeCell ref="S274:T274"/>
    <mergeCell ref="U274:V274"/>
    <mergeCell ref="W274:X274"/>
    <mergeCell ref="Y274:Z274"/>
    <mergeCell ref="C275:E275"/>
    <mergeCell ref="F275:G275"/>
    <mergeCell ref="H275:I275"/>
    <mergeCell ref="J275:L275"/>
    <mergeCell ref="M275:N275"/>
    <mergeCell ref="O275:P275"/>
    <mergeCell ref="Q275:R275"/>
    <mergeCell ref="S275:T275"/>
    <mergeCell ref="U275:V275"/>
    <mergeCell ref="W275:X275"/>
    <mergeCell ref="Y275:Z275"/>
    <mergeCell ref="C272:E272"/>
    <mergeCell ref="F272:G272"/>
    <mergeCell ref="H272:I272"/>
    <mergeCell ref="J272:L272"/>
    <mergeCell ref="M272:N272"/>
    <mergeCell ref="O272:P272"/>
    <mergeCell ref="Q272:R272"/>
    <mergeCell ref="S272:T272"/>
    <mergeCell ref="U272:V272"/>
    <mergeCell ref="W272:X272"/>
    <mergeCell ref="Y272:Z272"/>
    <mergeCell ref="C273:E273"/>
    <mergeCell ref="F273:G273"/>
    <mergeCell ref="H273:I273"/>
    <mergeCell ref="J273:L273"/>
    <mergeCell ref="M273:N273"/>
    <mergeCell ref="O273:P273"/>
    <mergeCell ref="Q273:R273"/>
    <mergeCell ref="S273:T273"/>
    <mergeCell ref="U273:V273"/>
    <mergeCell ref="W273:X273"/>
    <mergeCell ref="Y273:Z273"/>
    <mergeCell ref="C270:E270"/>
    <mergeCell ref="F270:G270"/>
    <mergeCell ref="H270:I270"/>
    <mergeCell ref="J270:L270"/>
    <mergeCell ref="M270:N270"/>
    <mergeCell ref="O270:P270"/>
    <mergeCell ref="Q270:R270"/>
    <mergeCell ref="S270:T270"/>
    <mergeCell ref="U270:V270"/>
    <mergeCell ref="W270:X270"/>
    <mergeCell ref="Y270:Z270"/>
    <mergeCell ref="C271:E271"/>
    <mergeCell ref="F271:G271"/>
    <mergeCell ref="H271:I271"/>
    <mergeCell ref="J271:L271"/>
    <mergeCell ref="M271:N271"/>
    <mergeCell ref="O271:P271"/>
    <mergeCell ref="Q271:R271"/>
    <mergeCell ref="S271:T271"/>
    <mergeCell ref="U271:V271"/>
    <mergeCell ref="W271:X271"/>
    <mergeCell ref="Y271:Z271"/>
    <mergeCell ref="C268:E268"/>
    <mergeCell ref="F268:G268"/>
    <mergeCell ref="H268:I268"/>
    <mergeCell ref="J268:L268"/>
    <mergeCell ref="M268:N268"/>
    <mergeCell ref="O268:P268"/>
    <mergeCell ref="Q268:R268"/>
    <mergeCell ref="S268:T268"/>
    <mergeCell ref="U268:V268"/>
    <mergeCell ref="W268:X268"/>
    <mergeCell ref="Y268:Z268"/>
    <mergeCell ref="C269:E269"/>
    <mergeCell ref="F269:G269"/>
    <mergeCell ref="H269:I269"/>
    <mergeCell ref="J269:L269"/>
    <mergeCell ref="M269:N269"/>
    <mergeCell ref="O269:P269"/>
    <mergeCell ref="Q269:R269"/>
    <mergeCell ref="S269:T269"/>
    <mergeCell ref="U269:V269"/>
    <mergeCell ref="W269:X269"/>
    <mergeCell ref="Y269:Z269"/>
    <mergeCell ref="C266:E266"/>
    <mergeCell ref="F266:G266"/>
    <mergeCell ref="H266:I266"/>
    <mergeCell ref="J266:L266"/>
    <mergeCell ref="M266:N266"/>
    <mergeCell ref="O266:P266"/>
    <mergeCell ref="Q266:R266"/>
    <mergeCell ref="S266:T266"/>
    <mergeCell ref="U266:V266"/>
    <mergeCell ref="W266:X266"/>
    <mergeCell ref="Y266:Z266"/>
    <mergeCell ref="C267:E267"/>
    <mergeCell ref="F267:G267"/>
    <mergeCell ref="H267:I267"/>
    <mergeCell ref="J267:L267"/>
    <mergeCell ref="M267:N267"/>
    <mergeCell ref="O267:P267"/>
    <mergeCell ref="Q267:R267"/>
    <mergeCell ref="S267:T267"/>
    <mergeCell ref="U267:V267"/>
    <mergeCell ref="W267:X267"/>
    <mergeCell ref="Y267:Z267"/>
    <mergeCell ref="C264:E264"/>
    <mergeCell ref="F264:G264"/>
    <mergeCell ref="H264:I264"/>
    <mergeCell ref="J264:L264"/>
    <mergeCell ref="M264:N264"/>
    <mergeCell ref="O264:P264"/>
    <mergeCell ref="Q264:R264"/>
    <mergeCell ref="S264:T264"/>
    <mergeCell ref="U264:V264"/>
    <mergeCell ref="W264:X264"/>
    <mergeCell ref="Y264:Z264"/>
    <mergeCell ref="C265:E265"/>
    <mergeCell ref="F265:G265"/>
    <mergeCell ref="H265:I265"/>
    <mergeCell ref="J265:L265"/>
    <mergeCell ref="M265:N265"/>
    <mergeCell ref="O265:P265"/>
    <mergeCell ref="Q265:R265"/>
    <mergeCell ref="S265:T265"/>
    <mergeCell ref="U265:V265"/>
    <mergeCell ref="W265:X265"/>
    <mergeCell ref="Y265:Z265"/>
    <mergeCell ref="C262:E262"/>
    <mergeCell ref="F262:G262"/>
    <mergeCell ref="H262:I262"/>
    <mergeCell ref="J262:L262"/>
    <mergeCell ref="M262:N262"/>
    <mergeCell ref="O262:P262"/>
    <mergeCell ref="Q262:R262"/>
    <mergeCell ref="S262:T262"/>
    <mergeCell ref="U262:V262"/>
    <mergeCell ref="W262:X262"/>
    <mergeCell ref="Y262:Z262"/>
    <mergeCell ref="C263:E263"/>
    <mergeCell ref="F263:G263"/>
    <mergeCell ref="H263:I263"/>
    <mergeCell ref="J263:L263"/>
    <mergeCell ref="M263:N263"/>
    <mergeCell ref="O263:P263"/>
    <mergeCell ref="Q263:R263"/>
    <mergeCell ref="S263:T263"/>
    <mergeCell ref="U263:V263"/>
    <mergeCell ref="W263:X263"/>
    <mergeCell ref="Y263:Z263"/>
    <mergeCell ref="C260:E260"/>
    <mergeCell ref="F260:G260"/>
    <mergeCell ref="H260:I260"/>
    <mergeCell ref="J260:L260"/>
    <mergeCell ref="M260:N260"/>
    <mergeCell ref="O260:P260"/>
    <mergeCell ref="Q260:R260"/>
    <mergeCell ref="S260:T260"/>
    <mergeCell ref="U260:V260"/>
    <mergeCell ref="W260:X260"/>
    <mergeCell ref="Y260:Z260"/>
    <mergeCell ref="C261:E261"/>
    <mergeCell ref="F261:G261"/>
    <mergeCell ref="H261:I261"/>
    <mergeCell ref="J261:L261"/>
    <mergeCell ref="M261:N261"/>
    <mergeCell ref="O261:P261"/>
    <mergeCell ref="Q261:R261"/>
    <mergeCell ref="S261:T261"/>
    <mergeCell ref="U261:V261"/>
    <mergeCell ref="W261:X261"/>
    <mergeCell ref="Y261:Z261"/>
    <mergeCell ref="C258:E258"/>
    <mergeCell ref="F258:G258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Y258:Z258"/>
    <mergeCell ref="C259:E259"/>
    <mergeCell ref="F259:G259"/>
    <mergeCell ref="H259:I259"/>
    <mergeCell ref="J259:L259"/>
    <mergeCell ref="M259:N259"/>
    <mergeCell ref="O259:P259"/>
    <mergeCell ref="Q259:R259"/>
    <mergeCell ref="S259:T259"/>
    <mergeCell ref="U259:V259"/>
    <mergeCell ref="W259:X259"/>
    <mergeCell ref="Y259:Z259"/>
    <mergeCell ref="C256:E256"/>
    <mergeCell ref="F256:G256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Y256:Z256"/>
    <mergeCell ref="C257:E257"/>
    <mergeCell ref="F257:G257"/>
    <mergeCell ref="H257:I257"/>
    <mergeCell ref="J257:L257"/>
    <mergeCell ref="M257:N257"/>
    <mergeCell ref="O257:P257"/>
    <mergeCell ref="Q257:R257"/>
    <mergeCell ref="S257:T257"/>
    <mergeCell ref="U257:V257"/>
    <mergeCell ref="W257:X257"/>
    <mergeCell ref="Y257:Z257"/>
    <mergeCell ref="C254:E254"/>
    <mergeCell ref="F254:G254"/>
    <mergeCell ref="H254:I254"/>
    <mergeCell ref="J254:L254"/>
    <mergeCell ref="M254:N254"/>
    <mergeCell ref="O254:P254"/>
    <mergeCell ref="Q254:R254"/>
    <mergeCell ref="S254:T254"/>
    <mergeCell ref="U254:V254"/>
    <mergeCell ref="W254:X254"/>
    <mergeCell ref="Y254:Z254"/>
    <mergeCell ref="C255:E255"/>
    <mergeCell ref="F255:G255"/>
    <mergeCell ref="H255:I255"/>
    <mergeCell ref="J255:L255"/>
    <mergeCell ref="M255:N255"/>
    <mergeCell ref="O255:P255"/>
    <mergeCell ref="Q255:R255"/>
    <mergeCell ref="S255:T255"/>
    <mergeCell ref="U255:V255"/>
    <mergeCell ref="W255:X255"/>
    <mergeCell ref="Y255:Z255"/>
    <mergeCell ref="C252:E252"/>
    <mergeCell ref="F252:G252"/>
    <mergeCell ref="H252:I252"/>
    <mergeCell ref="J252:L252"/>
    <mergeCell ref="M252:N252"/>
    <mergeCell ref="O252:P252"/>
    <mergeCell ref="Q252:R252"/>
    <mergeCell ref="S252:T252"/>
    <mergeCell ref="U252:V252"/>
    <mergeCell ref="W252:X252"/>
    <mergeCell ref="Y252:Z252"/>
    <mergeCell ref="C253:E253"/>
    <mergeCell ref="F253:G253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Y253:Z253"/>
    <mergeCell ref="C250:E250"/>
    <mergeCell ref="F250:G250"/>
    <mergeCell ref="H250:I250"/>
    <mergeCell ref="J250:L250"/>
    <mergeCell ref="M250:N250"/>
    <mergeCell ref="O250:P250"/>
    <mergeCell ref="Q250:R250"/>
    <mergeCell ref="S250:T250"/>
    <mergeCell ref="U250:V250"/>
    <mergeCell ref="W250:X250"/>
    <mergeCell ref="Y250:Z250"/>
    <mergeCell ref="C251:E251"/>
    <mergeCell ref="F251:G251"/>
    <mergeCell ref="H251:I251"/>
    <mergeCell ref="J251:L251"/>
    <mergeCell ref="M251:N251"/>
    <mergeCell ref="O251:P251"/>
    <mergeCell ref="Q251:R251"/>
    <mergeCell ref="S251:T251"/>
    <mergeCell ref="U251:V251"/>
    <mergeCell ref="W251:X251"/>
    <mergeCell ref="Y251:Z251"/>
    <mergeCell ref="C248:E248"/>
    <mergeCell ref="F248:G248"/>
    <mergeCell ref="H248:I248"/>
    <mergeCell ref="J248:L248"/>
    <mergeCell ref="M248:N248"/>
    <mergeCell ref="O248:P248"/>
    <mergeCell ref="Q248:R248"/>
    <mergeCell ref="S248:T248"/>
    <mergeCell ref="U248:V248"/>
    <mergeCell ref="W248:X248"/>
    <mergeCell ref="Y248:Z248"/>
    <mergeCell ref="C249:E249"/>
    <mergeCell ref="F249:G249"/>
    <mergeCell ref="H249:I249"/>
    <mergeCell ref="J249:L249"/>
    <mergeCell ref="M249:N249"/>
    <mergeCell ref="O249:P249"/>
    <mergeCell ref="Q249:R249"/>
    <mergeCell ref="S249:T249"/>
    <mergeCell ref="U249:V249"/>
    <mergeCell ref="W249:X249"/>
    <mergeCell ref="Y249:Z249"/>
    <mergeCell ref="C246:E246"/>
    <mergeCell ref="F246:G246"/>
    <mergeCell ref="H246:I246"/>
    <mergeCell ref="J246:L246"/>
    <mergeCell ref="M246:N246"/>
    <mergeCell ref="O246:P246"/>
    <mergeCell ref="Q246:R246"/>
    <mergeCell ref="S246:T246"/>
    <mergeCell ref="U246:V246"/>
    <mergeCell ref="W246:X246"/>
    <mergeCell ref="Y246:Z246"/>
    <mergeCell ref="C247:E247"/>
    <mergeCell ref="F247:G247"/>
    <mergeCell ref="H247:I247"/>
    <mergeCell ref="J247:L247"/>
    <mergeCell ref="M247:N247"/>
    <mergeCell ref="O247:P247"/>
    <mergeCell ref="Q247:R247"/>
    <mergeCell ref="S247:T247"/>
    <mergeCell ref="U247:V247"/>
    <mergeCell ref="W247:X247"/>
    <mergeCell ref="Y247:Z247"/>
    <mergeCell ref="C244:E244"/>
    <mergeCell ref="F244:G244"/>
    <mergeCell ref="H244:I244"/>
    <mergeCell ref="J244:L244"/>
    <mergeCell ref="M244:N244"/>
    <mergeCell ref="O244:P244"/>
    <mergeCell ref="Q244:R244"/>
    <mergeCell ref="S244:T244"/>
    <mergeCell ref="U244:V244"/>
    <mergeCell ref="W244:X244"/>
    <mergeCell ref="Y244:Z244"/>
    <mergeCell ref="C245:E245"/>
    <mergeCell ref="F245:G245"/>
    <mergeCell ref="H245:I245"/>
    <mergeCell ref="J245:L245"/>
    <mergeCell ref="M245:N245"/>
    <mergeCell ref="O245:P245"/>
    <mergeCell ref="Q245:R245"/>
    <mergeCell ref="S245:T245"/>
    <mergeCell ref="U245:V245"/>
    <mergeCell ref="W245:X245"/>
    <mergeCell ref="Y245:Z245"/>
    <mergeCell ref="C242:E242"/>
    <mergeCell ref="F242:G242"/>
    <mergeCell ref="H242:I242"/>
    <mergeCell ref="J242:L242"/>
    <mergeCell ref="M242:N242"/>
    <mergeCell ref="O242:P242"/>
    <mergeCell ref="Q242:R242"/>
    <mergeCell ref="S242:T242"/>
    <mergeCell ref="U242:V242"/>
    <mergeCell ref="W242:X242"/>
    <mergeCell ref="Y242:Z242"/>
    <mergeCell ref="C243:E243"/>
    <mergeCell ref="F243:G243"/>
    <mergeCell ref="H243:I243"/>
    <mergeCell ref="J243:L243"/>
    <mergeCell ref="M243:N243"/>
    <mergeCell ref="O243:P243"/>
    <mergeCell ref="Q243:R243"/>
    <mergeCell ref="S243:T243"/>
    <mergeCell ref="U243:V243"/>
    <mergeCell ref="W243:X243"/>
    <mergeCell ref="Y243:Z243"/>
    <mergeCell ref="C240:E240"/>
    <mergeCell ref="F240:G240"/>
    <mergeCell ref="H240:I240"/>
    <mergeCell ref="J240:L240"/>
    <mergeCell ref="M240:N240"/>
    <mergeCell ref="O240:P240"/>
    <mergeCell ref="Q240:R240"/>
    <mergeCell ref="S240:T240"/>
    <mergeCell ref="U240:V240"/>
    <mergeCell ref="W240:X240"/>
    <mergeCell ref="Y240:Z240"/>
    <mergeCell ref="C241:E241"/>
    <mergeCell ref="F241:G241"/>
    <mergeCell ref="H241:I241"/>
    <mergeCell ref="J241:L241"/>
    <mergeCell ref="M241:N241"/>
    <mergeCell ref="O241:P241"/>
    <mergeCell ref="Q241:R241"/>
    <mergeCell ref="S241:T241"/>
    <mergeCell ref="U241:V241"/>
    <mergeCell ref="W241:X241"/>
    <mergeCell ref="Y241:Z241"/>
    <mergeCell ref="C238:E238"/>
    <mergeCell ref="F238:G238"/>
    <mergeCell ref="H238:I238"/>
    <mergeCell ref="J238:L238"/>
    <mergeCell ref="M238:N238"/>
    <mergeCell ref="O238:P238"/>
    <mergeCell ref="Q238:R238"/>
    <mergeCell ref="S238:T238"/>
    <mergeCell ref="U238:V238"/>
    <mergeCell ref="W238:X238"/>
    <mergeCell ref="Y238:Z238"/>
    <mergeCell ref="C239:E239"/>
    <mergeCell ref="F239:G239"/>
    <mergeCell ref="H239:I239"/>
    <mergeCell ref="J239:L239"/>
    <mergeCell ref="M239:N239"/>
    <mergeCell ref="O239:P239"/>
    <mergeCell ref="Q239:R239"/>
    <mergeCell ref="S239:T239"/>
    <mergeCell ref="U239:V239"/>
    <mergeCell ref="W239:X239"/>
    <mergeCell ref="Y239:Z239"/>
    <mergeCell ref="C236:E236"/>
    <mergeCell ref="F236:G236"/>
    <mergeCell ref="H236:I236"/>
    <mergeCell ref="J236:L236"/>
    <mergeCell ref="M236:N236"/>
    <mergeCell ref="O236:P236"/>
    <mergeCell ref="Q236:R236"/>
    <mergeCell ref="S236:T236"/>
    <mergeCell ref="U236:V236"/>
    <mergeCell ref="W236:X236"/>
    <mergeCell ref="Y236:Z236"/>
    <mergeCell ref="C237:E237"/>
    <mergeCell ref="F237:G237"/>
    <mergeCell ref="H237:I237"/>
    <mergeCell ref="J237:L237"/>
    <mergeCell ref="M237:N237"/>
    <mergeCell ref="O237:P237"/>
    <mergeCell ref="Q237:R237"/>
    <mergeCell ref="S237:T237"/>
    <mergeCell ref="U237:V237"/>
    <mergeCell ref="W237:X237"/>
    <mergeCell ref="Y237:Z237"/>
    <mergeCell ref="C234:E234"/>
    <mergeCell ref="F234:G234"/>
    <mergeCell ref="H234:I234"/>
    <mergeCell ref="J234:L234"/>
    <mergeCell ref="M234:N234"/>
    <mergeCell ref="O234:P234"/>
    <mergeCell ref="Q234:R234"/>
    <mergeCell ref="S234:T234"/>
    <mergeCell ref="U234:V234"/>
    <mergeCell ref="W234:X234"/>
    <mergeCell ref="Y234:Z234"/>
    <mergeCell ref="C235:E235"/>
    <mergeCell ref="F235:G235"/>
    <mergeCell ref="H235:I235"/>
    <mergeCell ref="J235:L235"/>
    <mergeCell ref="M235:N235"/>
    <mergeCell ref="O235:P235"/>
    <mergeCell ref="Q235:R235"/>
    <mergeCell ref="S235:T235"/>
    <mergeCell ref="U235:V235"/>
    <mergeCell ref="W235:X235"/>
    <mergeCell ref="Y235:Z235"/>
    <mergeCell ref="C232:E232"/>
    <mergeCell ref="F232:G232"/>
    <mergeCell ref="H232:I232"/>
    <mergeCell ref="J232:L232"/>
    <mergeCell ref="M232:N232"/>
    <mergeCell ref="O232:P232"/>
    <mergeCell ref="Q232:R232"/>
    <mergeCell ref="S232:T232"/>
    <mergeCell ref="U232:V232"/>
    <mergeCell ref="W232:X232"/>
    <mergeCell ref="Y232:Z232"/>
    <mergeCell ref="C233:E233"/>
    <mergeCell ref="F233:G233"/>
    <mergeCell ref="H233:I233"/>
    <mergeCell ref="J233:L233"/>
    <mergeCell ref="M233:N233"/>
    <mergeCell ref="O233:P233"/>
    <mergeCell ref="Q233:R233"/>
    <mergeCell ref="S233:T233"/>
    <mergeCell ref="U233:V233"/>
    <mergeCell ref="W233:X233"/>
    <mergeCell ref="Y233:Z233"/>
    <mergeCell ref="C230:E230"/>
    <mergeCell ref="F230:G230"/>
    <mergeCell ref="H230:I230"/>
    <mergeCell ref="J230:L230"/>
    <mergeCell ref="M230:N230"/>
    <mergeCell ref="O230:P230"/>
    <mergeCell ref="Q230:R230"/>
    <mergeCell ref="S230:T230"/>
    <mergeCell ref="U230:V230"/>
    <mergeCell ref="W230:X230"/>
    <mergeCell ref="Y230:Z230"/>
    <mergeCell ref="C231:E231"/>
    <mergeCell ref="F231:G231"/>
    <mergeCell ref="H231:I231"/>
    <mergeCell ref="J231:L231"/>
    <mergeCell ref="M231:N231"/>
    <mergeCell ref="O231:P231"/>
    <mergeCell ref="Q231:R231"/>
    <mergeCell ref="S231:T231"/>
    <mergeCell ref="U231:V231"/>
    <mergeCell ref="W231:X231"/>
    <mergeCell ref="Y231:Z231"/>
    <mergeCell ref="C228:E228"/>
    <mergeCell ref="F228:G228"/>
    <mergeCell ref="H228:I228"/>
    <mergeCell ref="J228:L228"/>
    <mergeCell ref="M228:N228"/>
    <mergeCell ref="O228:P228"/>
    <mergeCell ref="Q228:R228"/>
    <mergeCell ref="S228:T228"/>
    <mergeCell ref="U228:V228"/>
    <mergeCell ref="W228:X228"/>
    <mergeCell ref="Y228:Z228"/>
    <mergeCell ref="C229:E229"/>
    <mergeCell ref="F229:G229"/>
    <mergeCell ref="H229:I229"/>
    <mergeCell ref="J229:L229"/>
    <mergeCell ref="M229:N229"/>
    <mergeCell ref="O229:P229"/>
    <mergeCell ref="Q229:R229"/>
    <mergeCell ref="S229:T229"/>
    <mergeCell ref="U229:V229"/>
    <mergeCell ref="W229:X229"/>
    <mergeCell ref="Y229:Z229"/>
    <mergeCell ref="C226:E226"/>
    <mergeCell ref="F226:G226"/>
    <mergeCell ref="H226:I226"/>
    <mergeCell ref="J226:L226"/>
    <mergeCell ref="M226:N226"/>
    <mergeCell ref="O226:P226"/>
    <mergeCell ref="Q226:R226"/>
    <mergeCell ref="S226:T226"/>
    <mergeCell ref="U226:V226"/>
    <mergeCell ref="W226:X226"/>
    <mergeCell ref="Y226:Z226"/>
    <mergeCell ref="C227:E227"/>
    <mergeCell ref="F227:G227"/>
    <mergeCell ref="H227:I227"/>
    <mergeCell ref="J227:L227"/>
    <mergeCell ref="M227:N227"/>
    <mergeCell ref="O227:P227"/>
    <mergeCell ref="Q227:R227"/>
    <mergeCell ref="S227:T227"/>
    <mergeCell ref="U227:V227"/>
    <mergeCell ref="W227:X227"/>
    <mergeCell ref="Y227:Z227"/>
    <mergeCell ref="C224:E224"/>
    <mergeCell ref="F224:G224"/>
    <mergeCell ref="H224:I224"/>
    <mergeCell ref="J224:L224"/>
    <mergeCell ref="M224:N224"/>
    <mergeCell ref="O224:P224"/>
    <mergeCell ref="Q224:R224"/>
    <mergeCell ref="S224:T224"/>
    <mergeCell ref="U224:V224"/>
    <mergeCell ref="W224:X224"/>
    <mergeCell ref="Y224:Z224"/>
    <mergeCell ref="C225:E225"/>
    <mergeCell ref="F225:G225"/>
    <mergeCell ref="H225:I225"/>
    <mergeCell ref="J225:L225"/>
    <mergeCell ref="M225:N225"/>
    <mergeCell ref="O225:P225"/>
    <mergeCell ref="Q225:R225"/>
    <mergeCell ref="S225:T225"/>
    <mergeCell ref="U225:V225"/>
    <mergeCell ref="W225:X225"/>
    <mergeCell ref="Y225:Z225"/>
    <mergeCell ref="C222:E222"/>
    <mergeCell ref="F222:G222"/>
    <mergeCell ref="H222:I222"/>
    <mergeCell ref="J222:L222"/>
    <mergeCell ref="M222:N222"/>
    <mergeCell ref="O222:P222"/>
    <mergeCell ref="Q222:R222"/>
    <mergeCell ref="S222:T222"/>
    <mergeCell ref="U222:V222"/>
    <mergeCell ref="W222:X222"/>
    <mergeCell ref="Y222:Z222"/>
    <mergeCell ref="C223:E223"/>
    <mergeCell ref="F223:G223"/>
    <mergeCell ref="H223:I223"/>
    <mergeCell ref="J223:L223"/>
    <mergeCell ref="M223:N223"/>
    <mergeCell ref="O223:P223"/>
    <mergeCell ref="Q223:R223"/>
    <mergeCell ref="S223:T223"/>
    <mergeCell ref="U223:V223"/>
    <mergeCell ref="W223:X223"/>
    <mergeCell ref="Y223:Z223"/>
    <mergeCell ref="C220:E220"/>
    <mergeCell ref="F220:G220"/>
    <mergeCell ref="H220:I220"/>
    <mergeCell ref="J220:L220"/>
    <mergeCell ref="M220:N220"/>
    <mergeCell ref="O220:P220"/>
    <mergeCell ref="Q220:R220"/>
    <mergeCell ref="S220:T220"/>
    <mergeCell ref="U220:V220"/>
    <mergeCell ref="W220:X220"/>
    <mergeCell ref="Y220:Z220"/>
    <mergeCell ref="C221:E221"/>
    <mergeCell ref="F221:G221"/>
    <mergeCell ref="H221:I221"/>
    <mergeCell ref="J221:L221"/>
    <mergeCell ref="M221:N221"/>
    <mergeCell ref="O221:P221"/>
    <mergeCell ref="Q221:R221"/>
    <mergeCell ref="S221:T221"/>
    <mergeCell ref="U221:V221"/>
    <mergeCell ref="W221:X221"/>
    <mergeCell ref="Y221:Z221"/>
    <mergeCell ref="C218:E218"/>
    <mergeCell ref="F218:G218"/>
    <mergeCell ref="H218:I218"/>
    <mergeCell ref="J218:L218"/>
    <mergeCell ref="M218:N218"/>
    <mergeCell ref="O218:P218"/>
    <mergeCell ref="Q218:R218"/>
    <mergeCell ref="S218:T218"/>
    <mergeCell ref="U218:V218"/>
    <mergeCell ref="W218:X218"/>
    <mergeCell ref="Y218:Z218"/>
    <mergeCell ref="C219:E219"/>
    <mergeCell ref="F219:G219"/>
    <mergeCell ref="H219:I219"/>
    <mergeCell ref="J219:L219"/>
    <mergeCell ref="M219:N219"/>
    <mergeCell ref="O219:P219"/>
    <mergeCell ref="Q219:R219"/>
    <mergeCell ref="S219:T219"/>
    <mergeCell ref="U219:V219"/>
    <mergeCell ref="W219:X219"/>
    <mergeCell ref="Y219:Z219"/>
    <mergeCell ref="C216:E216"/>
    <mergeCell ref="F216:G216"/>
    <mergeCell ref="H216:I216"/>
    <mergeCell ref="J216:L216"/>
    <mergeCell ref="M216:N216"/>
    <mergeCell ref="O216:P216"/>
    <mergeCell ref="Q216:R216"/>
    <mergeCell ref="S216:T216"/>
    <mergeCell ref="U216:V216"/>
    <mergeCell ref="W216:X216"/>
    <mergeCell ref="Y216:Z216"/>
    <mergeCell ref="C217:E217"/>
    <mergeCell ref="F217:G217"/>
    <mergeCell ref="H217:I217"/>
    <mergeCell ref="J217:L217"/>
    <mergeCell ref="M217:N217"/>
    <mergeCell ref="O217:P217"/>
    <mergeCell ref="Q217:R217"/>
    <mergeCell ref="S217:T217"/>
    <mergeCell ref="U217:V217"/>
    <mergeCell ref="W217:X217"/>
    <mergeCell ref="Y217:Z217"/>
    <mergeCell ref="C214:E214"/>
    <mergeCell ref="F214:G214"/>
    <mergeCell ref="H214:I214"/>
    <mergeCell ref="J214:L214"/>
    <mergeCell ref="M214:N214"/>
    <mergeCell ref="O214:P214"/>
    <mergeCell ref="Q214:R214"/>
    <mergeCell ref="S214:T214"/>
    <mergeCell ref="U214:V214"/>
    <mergeCell ref="W214:X214"/>
    <mergeCell ref="Y214:Z214"/>
    <mergeCell ref="C215:E215"/>
    <mergeCell ref="F215:G215"/>
    <mergeCell ref="H215:I215"/>
    <mergeCell ref="J215:L215"/>
    <mergeCell ref="M215:N215"/>
    <mergeCell ref="O215:P215"/>
    <mergeCell ref="Q215:R215"/>
    <mergeCell ref="S215:T215"/>
    <mergeCell ref="U215:V215"/>
    <mergeCell ref="W215:X215"/>
    <mergeCell ref="Y215:Z215"/>
    <mergeCell ref="C212:E212"/>
    <mergeCell ref="F212:G212"/>
    <mergeCell ref="H212:I212"/>
    <mergeCell ref="J212:L212"/>
    <mergeCell ref="M212:N212"/>
    <mergeCell ref="O212:P212"/>
    <mergeCell ref="Q212:R212"/>
    <mergeCell ref="S212:T212"/>
    <mergeCell ref="U212:V212"/>
    <mergeCell ref="W212:X212"/>
    <mergeCell ref="Y212:Z212"/>
    <mergeCell ref="C213:E213"/>
    <mergeCell ref="F213:G213"/>
    <mergeCell ref="H213:I213"/>
    <mergeCell ref="J213:L213"/>
    <mergeCell ref="M213:N213"/>
    <mergeCell ref="O213:P213"/>
    <mergeCell ref="Q213:R213"/>
    <mergeCell ref="S213:T213"/>
    <mergeCell ref="U213:V213"/>
    <mergeCell ref="W213:X213"/>
    <mergeCell ref="Y213:Z213"/>
    <mergeCell ref="C210:E210"/>
    <mergeCell ref="F210:G210"/>
    <mergeCell ref="H210:I210"/>
    <mergeCell ref="J210:L210"/>
    <mergeCell ref="M210:N210"/>
    <mergeCell ref="O210:P210"/>
    <mergeCell ref="Q210:R210"/>
    <mergeCell ref="S210:T210"/>
    <mergeCell ref="U210:V210"/>
    <mergeCell ref="W210:X210"/>
    <mergeCell ref="Y210:Z210"/>
    <mergeCell ref="C211:E211"/>
    <mergeCell ref="F211:G211"/>
    <mergeCell ref="H211:I211"/>
    <mergeCell ref="J211:L211"/>
    <mergeCell ref="M211:N211"/>
    <mergeCell ref="O211:P211"/>
    <mergeCell ref="Q211:R211"/>
    <mergeCell ref="S211:T211"/>
    <mergeCell ref="U211:V211"/>
    <mergeCell ref="W211:X211"/>
    <mergeCell ref="Y211:Z211"/>
    <mergeCell ref="C208:E208"/>
    <mergeCell ref="F208:G208"/>
    <mergeCell ref="H208:I208"/>
    <mergeCell ref="J208:L208"/>
    <mergeCell ref="M208:N208"/>
    <mergeCell ref="O208:P208"/>
    <mergeCell ref="Q208:R208"/>
    <mergeCell ref="S208:T208"/>
    <mergeCell ref="U208:V208"/>
    <mergeCell ref="W208:X208"/>
    <mergeCell ref="Y208:Z208"/>
    <mergeCell ref="C209:E209"/>
    <mergeCell ref="F209:G209"/>
    <mergeCell ref="H209:I209"/>
    <mergeCell ref="J209:L209"/>
    <mergeCell ref="M209:N209"/>
    <mergeCell ref="O209:P209"/>
    <mergeCell ref="Q209:R209"/>
    <mergeCell ref="S209:T209"/>
    <mergeCell ref="U209:V209"/>
    <mergeCell ref="W209:X209"/>
    <mergeCell ref="Y209:Z209"/>
    <mergeCell ref="C206:E206"/>
    <mergeCell ref="F206:G206"/>
    <mergeCell ref="H206:I206"/>
    <mergeCell ref="J206:L206"/>
    <mergeCell ref="M206:N206"/>
    <mergeCell ref="O206:P206"/>
    <mergeCell ref="Q206:R206"/>
    <mergeCell ref="S206:T206"/>
    <mergeCell ref="U206:V206"/>
    <mergeCell ref="W206:X206"/>
    <mergeCell ref="Y206:Z206"/>
    <mergeCell ref="C207:E207"/>
    <mergeCell ref="F207:G207"/>
    <mergeCell ref="H207:I207"/>
    <mergeCell ref="J207:L207"/>
    <mergeCell ref="M207:N207"/>
    <mergeCell ref="O207:P207"/>
    <mergeCell ref="Q207:R207"/>
    <mergeCell ref="S207:T207"/>
    <mergeCell ref="U207:V207"/>
    <mergeCell ref="W207:X207"/>
    <mergeCell ref="Y207:Z207"/>
    <mergeCell ref="C204:E204"/>
    <mergeCell ref="F204:G204"/>
    <mergeCell ref="H204:I204"/>
    <mergeCell ref="J204:L204"/>
    <mergeCell ref="M204:N204"/>
    <mergeCell ref="O204:P204"/>
    <mergeCell ref="Q204:R204"/>
    <mergeCell ref="S204:T204"/>
    <mergeCell ref="U204:V204"/>
    <mergeCell ref="W204:X204"/>
    <mergeCell ref="Y204:Z204"/>
    <mergeCell ref="C205:E205"/>
    <mergeCell ref="F205:G205"/>
    <mergeCell ref="H205:I205"/>
    <mergeCell ref="J205:L205"/>
    <mergeCell ref="M205:N205"/>
    <mergeCell ref="O205:P205"/>
    <mergeCell ref="Q205:R205"/>
    <mergeCell ref="S205:T205"/>
    <mergeCell ref="U205:V205"/>
    <mergeCell ref="W205:X205"/>
    <mergeCell ref="Y205:Z205"/>
    <mergeCell ref="C202:E202"/>
    <mergeCell ref="F202:G202"/>
    <mergeCell ref="H202:I202"/>
    <mergeCell ref="J202:L202"/>
    <mergeCell ref="M202:N202"/>
    <mergeCell ref="O202:P202"/>
    <mergeCell ref="Q202:R202"/>
    <mergeCell ref="S202:T202"/>
    <mergeCell ref="U202:V202"/>
    <mergeCell ref="W202:X202"/>
    <mergeCell ref="Y202:Z202"/>
    <mergeCell ref="C203:E203"/>
    <mergeCell ref="F203:G203"/>
    <mergeCell ref="H203:I203"/>
    <mergeCell ref="J203:L203"/>
    <mergeCell ref="M203:N203"/>
    <mergeCell ref="O203:P203"/>
    <mergeCell ref="Q203:R203"/>
    <mergeCell ref="S203:T203"/>
    <mergeCell ref="U203:V203"/>
    <mergeCell ref="W203:X203"/>
    <mergeCell ref="Y203:Z203"/>
    <mergeCell ref="C200:E200"/>
    <mergeCell ref="F200:G200"/>
    <mergeCell ref="H200:I200"/>
    <mergeCell ref="J200:L200"/>
    <mergeCell ref="M200:N200"/>
    <mergeCell ref="O200:P200"/>
    <mergeCell ref="Q200:R200"/>
    <mergeCell ref="S200:T200"/>
    <mergeCell ref="U200:V200"/>
    <mergeCell ref="W200:X200"/>
    <mergeCell ref="Y200:Z200"/>
    <mergeCell ref="C201:E201"/>
    <mergeCell ref="F201:G201"/>
    <mergeCell ref="H201:I201"/>
    <mergeCell ref="J201:L201"/>
    <mergeCell ref="M201:N201"/>
    <mergeCell ref="O201:P201"/>
    <mergeCell ref="Q201:R201"/>
    <mergeCell ref="S201:T201"/>
    <mergeCell ref="U201:V201"/>
    <mergeCell ref="W201:X201"/>
    <mergeCell ref="Y201:Z201"/>
    <mergeCell ref="C198:E198"/>
    <mergeCell ref="F198:G198"/>
    <mergeCell ref="H198:I198"/>
    <mergeCell ref="J198:L198"/>
    <mergeCell ref="M198:N198"/>
    <mergeCell ref="O198:P198"/>
    <mergeCell ref="Q198:R198"/>
    <mergeCell ref="S198:T198"/>
    <mergeCell ref="U198:V198"/>
    <mergeCell ref="W198:X198"/>
    <mergeCell ref="Y198:Z198"/>
    <mergeCell ref="C199:E199"/>
    <mergeCell ref="F199:G199"/>
    <mergeCell ref="H199:I199"/>
    <mergeCell ref="J199:L199"/>
    <mergeCell ref="M199:N199"/>
    <mergeCell ref="O199:P199"/>
    <mergeCell ref="Q199:R199"/>
    <mergeCell ref="S199:T199"/>
    <mergeCell ref="U199:V199"/>
    <mergeCell ref="W199:X199"/>
    <mergeCell ref="Y199:Z199"/>
    <mergeCell ref="C196:E196"/>
    <mergeCell ref="F196:G196"/>
    <mergeCell ref="H196:I196"/>
    <mergeCell ref="J196:L196"/>
    <mergeCell ref="M196:N196"/>
    <mergeCell ref="O196:P196"/>
    <mergeCell ref="Q196:R196"/>
    <mergeCell ref="S196:T196"/>
    <mergeCell ref="U196:V196"/>
    <mergeCell ref="W196:X196"/>
    <mergeCell ref="Y196:Z196"/>
    <mergeCell ref="C197:E197"/>
    <mergeCell ref="F197:G197"/>
    <mergeCell ref="H197:I197"/>
    <mergeCell ref="J197:L197"/>
    <mergeCell ref="M197:N197"/>
    <mergeCell ref="O197:P197"/>
    <mergeCell ref="Q197:R197"/>
    <mergeCell ref="S197:T197"/>
    <mergeCell ref="U197:V197"/>
    <mergeCell ref="W197:X197"/>
    <mergeCell ref="Y197:Z197"/>
    <mergeCell ref="C194:E194"/>
    <mergeCell ref="F194:G194"/>
    <mergeCell ref="H194:I194"/>
    <mergeCell ref="J194:L194"/>
    <mergeCell ref="M194:N194"/>
    <mergeCell ref="O194:P194"/>
    <mergeCell ref="Q194:R194"/>
    <mergeCell ref="S194:T194"/>
    <mergeCell ref="U194:V194"/>
    <mergeCell ref="W194:X194"/>
    <mergeCell ref="Y194:Z194"/>
    <mergeCell ref="C195:E195"/>
    <mergeCell ref="F195:G195"/>
    <mergeCell ref="H195:I195"/>
    <mergeCell ref="J195:L195"/>
    <mergeCell ref="M195:N195"/>
    <mergeCell ref="O195:P195"/>
    <mergeCell ref="Q195:R195"/>
    <mergeCell ref="S195:T195"/>
    <mergeCell ref="U195:V195"/>
    <mergeCell ref="W195:X195"/>
    <mergeCell ref="Y195:Z195"/>
    <mergeCell ref="C192:E192"/>
    <mergeCell ref="F192:G192"/>
    <mergeCell ref="H192:I192"/>
    <mergeCell ref="J192:L192"/>
    <mergeCell ref="M192:N192"/>
    <mergeCell ref="O192:P192"/>
    <mergeCell ref="Q192:R192"/>
    <mergeCell ref="S192:T192"/>
    <mergeCell ref="U192:V192"/>
    <mergeCell ref="W192:X192"/>
    <mergeCell ref="Y192:Z192"/>
    <mergeCell ref="C193:E193"/>
    <mergeCell ref="F193:G193"/>
    <mergeCell ref="H193:I193"/>
    <mergeCell ref="J193:L193"/>
    <mergeCell ref="M193:N193"/>
    <mergeCell ref="O193:P193"/>
    <mergeCell ref="Q193:R193"/>
    <mergeCell ref="S193:T193"/>
    <mergeCell ref="U193:V193"/>
    <mergeCell ref="W193:X193"/>
    <mergeCell ref="Y193:Z193"/>
    <mergeCell ref="C190:E190"/>
    <mergeCell ref="F190:G190"/>
    <mergeCell ref="H190:I190"/>
    <mergeCell ref="J190:L190"/>
    <mergeCell ref="M190:N190"/>
    <mergeCell ref="O190:P190"/>
    <mergeCell ref="Q190:R190"/>
    <mergeCell ref="S190:T190"/>
    <mergeCell ref="U190:V190"/>
    <mergeCell ref="W190:X190"/>
    <mergeCell ref="Y190:Z190"/>
    <mergeCell ref="C191:E191"/>
    <mergeCell ref="F191:G191"/>
    <mergeCell ref="H191:I191"/>
    <mergeCell ref="J191:L191"/>
    <mergeCell ref="M191:N191"/>
    <mergeCell ref="O191:P191"/>
    <mergeCell ref="Q191:R191"/>
    <mergeCell ref="S191:T191"/>
    <mergeCell ref="U191:V191"/>
    <mergeCell ref="W191:X191"/>
    <mergeCell ref="Y191:Z191"/>
    <mergeCell ref="C188:E188"/>
    <mergeCell ref="F188:G188"/>
    <mergeCell ref="H188:I188"/>
    <mergeCell ref="J188:L188"/>
    <mergeCell ref="M188:N188"/>
    <mergeCell ref="O188:P188"/>
    <mergeCell ref="Q188:R188"/>
    <mergeCell ref="S188:T188"/>
    <mergeCell ref="U188:V188"/>
    <mergeCell ref="W188:X188"/>
    <mergeCell ref="Y188:Z188"/>
    <mergeCell ref="C189:E189"/>
    <mergeCell ref="F189:G189"/>
    <mergeCell ref="H189:I189"/>
    <mergeCell ref="J189:L189"/>
    <mergeCell ref="M189:N189"/>
    <mergeCell ref="O189:P189"/>
    <mergeCell ref="Q189:R189"/>
    <mergeCell ref="S189:T189"/>
    <mergeCell ref="U189:V189"/>
    <mergeCell ref="W189:X189"/>
    <mergeCell ref="Y189:Z189"/>
    <mergeCell ref="C186:E186"/>
    <mergeCell ref="F186:G186"/>
    <mergeCell ref="H186:I186"/>
    <mergeCell ref="J186:L186"/>
    <mergeCell ref="M186:N186"/>
    <mergeCell ref="O186:P186"/>
    <mergeCell ref="Q186:R186"/>
    <mergeCell ref="S186:T186"/>
    <mergeCell ref="U186:V186"/>
    <mergeCell ref="W186:X186"/>
    <mergeCell ref="Y186:Z186"/>
    <mergeCell ref="C187:E187"/>
    <mergeCell ref="F187:G187"/>
    <mergeCell ref="H187:I187"/>
    <mergeCell ref="J187:L187"/>
    <mergeCell ref="M187:N187"/>
    <mergeCell ref="O187:P187"/>
    <mergeCell ref="Q187:R187"/>
    <mergeCell ref="S187:T187"/>
    <mergeCell ref="U187:V187"/>
    <mergeCell ref="W187:X187"/>
    <mergeCell ref="Y187:Z187"/>
    <mergeCell ref="C184:E184"/>
    <mergeCell ref="F184:G184"/>
    <mergeCell ref="H184:I184"/>
    <mergeCell ref="J184:L184"/>
    <mergeCell ref="M184:N184"/>
    <mergeCell ref="O184:P184"/>
    <mergeCell ref="Q184:R184"/>
    <mergeCell ref="S184:T184"/>
    <mergeCell ref="U184:V184"/>
    <mergeCell ref="W184:X184"/>
    <mergeCell ref="Y184:Z184"/>
    <mergeCell ref="C185:E185"/>
    <mergeCell ref="F185:G185"/>
    <mergeCell ref="H185:I185"/>
    <mergeCell ref="J185:L185"/>
    <mergeCell ref="M185:N185"/>
    <mergeCell ref="O185:P185"/>
    <mergeCell ref="Q185:R185"/>
    <mergeCell ref="S185:T185"/>
    <mergeCell ref="U185:V185"/>
    <mergeCell ref="W185:X185"/>
    <mergeCell ref="Y185:Z185"/>
    <mergeCell ref="C182:E182"/>
    <mergeCell ref="F182:G182"/>
    <mergeCell ref="H182:I182"/>
    <mergeCell ref="J182:L182"/>
    <mergeCell ref="M182:N182"/>
    <mergeCell ref="O182:P182"/>
    <mergeCell ref="Q182:R182"/>
    <mergeCell ref="S182:T182"/>
    <mergeCell ref="U182:V182"/>
    <mergeCell ref="W182:X182"/>
    <mergeCell ref="Y182:Z182"/>
    <mergeCell ref="C183:E183"/>
    <mergeCell ref="F183:G183"/>
    <mergeCell ref="H183:I183"/>
    <mergeCell ref="J183:L183"/>
    <mergeCell ref="M183:N183"/>
    <mergeCell ref="O183:P183"/>
    <mergeCell ref="Q183:R183"/>
    <mergeCell ref="S183:T183"/>
    <mergeCell ref="U183:V183"/>
    <mergeCell ref="W183:X183"/>
    <mergeCell ref="Y183:Z183"/>
    <mergeCell ref="C180:E180"/>
    <mergeCell ref="F180:G180"/>
    <mergeCell ref="H180:I180"/>
    <mergeCell ref="J180:L180"/>
    <mergeCell ref="M180:N180"/>
    <mergeCell ref="O180:P180"/>
    <mergeCell ref="Q180:R180"/>
    <mergeCell ref="S180:T180"/>
    <mergeCell ref="U180:V180"/>
    <mergeCell ref="W180:X180"/>
    <mergeCell ref="Y180:Z180"/>
    <mergeCell ref="C181:E181"/>
    <mergeCell ref="F181:G181"/>
    <mergeCell ref="H181:I181"/>
    <mergeCell ref="J181:L181"/>
    <mergeCell ref="M181:N181"/>
    <mergeCell ref="O181:P181"/>
    <mergeCell ref="Q181:R181"/>
    <mergeCell ref="S181:T181"/>
    <mergeCell ref="U181:V181"/>
    <mergeCell ref="W181:X181"/>
    <mergeCell ref="Y181:Z181"/>
    <mergeCell ref="C178:E178"/>
    <mergeCell ref="F178:G178"/>
    <mergeCell ref="H178:I178"/>
    <mergeCell ref="J178:L178"/>
    <mergeCell ref="M178:N178"/>
    <mergeCell ref="O178:P178"/>
    <mergeCell ref="Q178:R178"/>
    <mergeCell ref="S178:T178"/>
    <mergeCell ref="U178:V178"/>
    <mergeCell ref="W178:X178"/>
    <mergeCell ref="Y178:Z178"/>
    <mergeCell ref="C179:E179"/>
    <mergeCell ref="F179:G179"/>
    <mergeCell ref="H179:I179"/>
    <mergeCell ref="J179:L179"/>
    <mergeCell ref="M179:N179"/>
    <mergeCell ref="O179:P179"/>
    <mergeCell ref="Q179:R179"/>
    <mergeCell ref="S179:T179"/>
    <mergeCell ref="U179:V179"/>
    <mergeCell ref="W179:X179"/>
    <mergeCell ref="Y179:Z179"/>
    <mergeCell ref="C176:E176"/>
    <mergeCell ref="F176:G176"/>
    <mergeCell ref="H176:I176"/>
    <mergeCell ref="J176:L176"/>
    <mergeCell ref="M176:N176"/>
    <mergeCell ref="O176:P176"/>
    <mergeCell ref="Q176:R176"/>
    <mergeCell ref="S176:T176"/>
    <mergeCell ref="U176:V176"/>
    <mergeCell ref="W176:X176"/>
    <mergeCell ref="Y176:Z176"/>
    <mergeCell ref="C177:E177"/>
    <mergeCell ref="F177:G177"/>
    <mergeCell ref="H177:I177"/>
    <mergeCell ref="J177:L177"/>
    <mergeCell ref="M177:N177"/>
    <mergeCell ref="O177:P177"/>
    <mergeCell ref="Q177:R177"/>
    <mergeCell ref="S177:T177"/>
    <mergeCell ref="U177:V177"/>
    <mergeCell ref="W177:X177"/>
    <mergeCell ref="Y177:Z177"/>
    <mergeCell ref="C174:E174"/>
    <mergeCell ref="F174:G174"/>
    <mergeCell ref="H174:I174"/>
    <mergeCell ref="J174:L174"/>
    <mergeCell ref="M174:N174"/>
    <mergeCell ref="O174:P174"/>
    <mergeCell ref="Q174:R174"/>
    <mergeCell ref="S174:T174"/>
    <mergeCell ref="U174:V174"/>
    <mergeCell ref="W174:X174"/>
    <mergeCell ref="Y174:Z174"/>
    <mergeCell ref="C175:E175"/>
    <mergeCell ref="F175:G175"/>
    <mergeCell ref="H175:I175"/>
    <mergeCell ref="J175:L175"/>
    <mergeCell ref="M175:N175"/>
    <mergeCell ref="O175:P175"/>
    <mergeCell ref="Q175:R175"/>
    <mergeCell ref="S175:T175"/>
    <mergeCell ref="U175:V175"/>
    <mergeCell ref="W175:X175"/>
    <mergeCell ref="Y175:Z175"/>
    <mergeCell ref="C172:E172"/>
    <mergeCell ref="F172:G172"/>
    <mergeCell ref="H172:I172"/>
    <mergeCell ref="J172:L172"/>
    <mergeCell ref="M172:N172"/>
    <mergeCell ref="O172:P172"/>
    <mergeCell ref="Q172:R172"/>
    <mergeCell ref="S172:T172"/>
    <mergeCell ref="U172:V172"/>
    <mergeCell ref="W172:X172"/>
    <mergeCell ref="Y172:Z172"/>
    <mergeCell ref="C173:E173"/>
    <mergeCell ref="F173:G173"/>
    <mergeCell ref="H173:I173"/>
    <mergeCell ref="J173:L173"/>
    <mergeCell ref="M173:N173"/>
    <mergeCell ref="O173:P173"/>
    <mergeCell ref="Q173:R173"/>
    <mergeCell ref="S173:T173"/>
    <mergeCell ref="U173:V173"/>
    <mergeCell ref="W173:X173"/>
    <mergeCell ref="Y173:Z173"/>
    <mergeCell ref="C170:E170"/>
    <mergeCell ref="F170:G170"/>
    <mergeCell ref="H170:I170"/>
    <mergeCell ref="J170:L170"/>
    <mergeCell ref="M170:N170"/>
    <mergeCell ref="O170:P170"/>
    <mergeCell ref="Q170:R170"/>
    <mergeCell ref="S170:T170"/>
    <mergeCell ref="U170:V170"/>
    <mergeCell ref="W170:X170"/>
    <mergeCell ref="Y170:Z170"/>
    <mergeCell ref="C171:E171"/>
    <mergeCell ref="F171:G171"/>
    <mergeCell ref="H171:I171"/>
    <mergeCell ref="J171:L171"/>
    <mergeCell ref="M171:N171"/>
    <mergeCell ref="O171:P171"/>
    <mergeCell ref="Q171:R171"/>
    <mergeCell ref="S171:T171"/>
    <mergeCell ref="U171:V171"/>
    <mergeCell ref="W171:X171"/>
    <mergeCell ref="Y171:Z171"/>
    <mergeCell ref="C168:E168"/>
    <mergeCell ref="F168:G168"/>
    <mergeCell ref="H168:I168"/>
    <mergeCell ref="J168:L168"/>
    <mergeCell ref="M168:N168"/>
    <mergeCell ref="O168:P168"/>
    <mergeCell ref="Q168:R168"/>
    <mergeCell ref="S168:T168"/>
    <mergeCell ref="U168:V168"/>
    <mergeCell ref="W168:X168"/>
    <mergeCell ref="Y168:Z168"/>
    <mergeCell ref="C169:E169"/>
    <mergeCell ref="F169:G169"/>
    <mergeCell ref="H169:I169"/>
    <mergeCell ref="J169:L169"/>
    <mergeCell ref="M169:N169"/>
    <mergeCell ref="O169:P169"/>
    <mergeCell ref="Q169:R169"/>
    <mergeCell ref="S169:T169"/>
    <mergeCell ref="U169:V169"/>
    <mergeCell ref="W169:X169"/>
    <mergeCell ref="Y169:Z169"/>
    <mergeCell ref="C166:E166"/>
    <mergeCell ref="F166:G166"/>
    <mergeCell ref="H166:I166"/>
    <mergeCell ref="J166:L166"/>
    <mergeCell ref="M166:N166"/>
    <mergeCell ref="O166:P166"/>
    <mergeCell ref="Q166:R166"/>
    <mergeCell ref="S166:T166"/>
    <mergeCell ref="U166:V166"/>
    <mergeCell ref="W166:X166"/>
    <mergeCell ref="Y166:Z166"/>
    <mergeCell ref="C167:E167"/>
    <mergeCell ref="F167:G167"/>
    <mergeCell ref="H167:I167"/>
    <mergeCell ref="J167:L167"/>
    <mergeCell ref="M167:N167"/>
    <mergeCell ref="O167:P167"/>
    <mergeCell ref="Q167:R167"/>
    <mergeCell ref="S167:T167"/>
    <mergeCell ref="U167:V167"/>
    <mergeCell ref="W167:X167"/>
    <mergeCell ref="Y167:Z167"/>
    <mergeCell ref="C164:E164"/>
    <mergeCell ref="F164:G164"/>
    <mergeCell ref="H164:I164"/>
    <mergeCell ref="J164:L164"/>
    <mergeCell ref="M164:N164"/>
    <mergeCell ref="O164:P164"/>
    <mergeCell ref="Q164:R164"/>
    <mergeCell ref="S164:T164"/>
    <mergeCell ref="U164:V164"/>
    <mergeCell ref="W164:X164"/>
    <mergeCell ref="Y164:Z164"/>
    <mergeCell ref="C165:E165"/>
    <mergeCell ref="F165:G165"/>
    <mergeCell ref="H165:I165"/>
    <mergeCell ref="J165:L165"/>
    <mergeCell ref="M165:N165"/>
    <mergeCell ref="O165:P165"/>
    <mergeCell ref="Q165:R165"/>
    <mergeCell ref="S165:T165"/>
    <mergeCell ref="U165:V165"/>
    <mergeCell ref="W165:X165"/>
    <mergeCell ref="Y165:Z165"/>
    <mergeCell ref="C162:E162"/>
    <mergeCell ref="F162:G162"/>
    <mergeCell ref="H162:I162"/>
    <mergeCell ref="J162:L162"/>
    <mergeCell ref="M162:N162"/>
    <mergeCell ref="O162:P162"/>
    <mergeCell ref="Q162:R162"/>
    <mergeCell ref="S162:T162"/>
    <mergeCell ref="U162:V162"/>
    <mergeCell ref="W162:X162"/>
    <mergeCell ref="Y162:Z162"/>
    <mergeCell ref="C163:E163"/>
    <mergeCell ref="F163:G163"/>
    <mergeCell ref="H163:I163"/>
    <mergeCell ref="J163:L163"/>
    <mergeCell ref="M163:N163"/>
    <mergeCell ref="O163:P163"/>
    <mergeCell ref="Q163:R163"/>
    <mergeCell ref="S163:T163"/>
    <mergeCell ref="U163:V163"/>
    <mergeCell ref="W163:X163"/>
    <mergeCell ref="Y163:Z163"/>
    <mergeCell ref="C160:E160"/>
    <mergeCell ref="F160:G160"/>
    <mergeCell ref="H160:I160"/>
    <mergeCell ref="J160:L160"/>
    <mergeCell ref="M160:N160"/>
    <mergeCell ref="O160:P160"/>
    <mergeCell ref="Q160:R160"/>
    <mergeCell ref="S160:T160"/>
    <mergeCell ref="U160:V160"/>
    <mergeCell ref="W160:X160"/>
    <mergeCell ref="Y160:Z160"/>
    <mergeCell ref="C161:E161"/>
    <mergeCell ref="F161:G161"/>
    <mergeCell ref="H161:I161"/>
    <mergeCell ref="J161:L161"/>
    <mergeCell ref="M161:N161"/>
    <mergeCell ref="O161:P161"/>
    <mergeCell ref="Q161:R161"/>
    <mergeCell ref="S161:T161"/>
    <mergeCell ref="U161:V161"/>
    <mergeCell ref="W161:X161"/>
    <mergeCell ref="Y161:Z161"/>
    <mergeCell ref="C158:E158"/>
    <mergeCell ref="F158:G158"/>
    <mergeCell ref="H158:I158"/>
    <mergeCell ref="J158:L158"/>
    <mergeCell ref="M158:N158"/>
    <mergeCell ref="O158:P158"/>
    <mergeCell ref="Q158:R158"/>
    <mergeCell ref="S158:T158"/>
    <mergeCell ref="U158:V158"/>
    <mergeCell ref="W158:X158"/>
    <mergeCell ref="Y158:Z158"/>
    <mergeCell ref="C159:E159"/>
    <mergeCell ref="F159:G159"/>
    <mergeCell ref="H159:I159"/>
    <mergeCell ref="J159:L159"/>
    <mergeCell ref="M159:N159"/>
    <mergeCell ref="O159:P159"/>
    <mergeCell ref="Q159:R159"/>
    <mergeCell ref="S159:T159"/>
    <mergeCell ref="U159:V159"/>
    <mergeCell ref="W159:X159"/>
    <mergeCell ref="Y159:Z159"/>
    <mergeCell ref="C156:E156"/>
    <mergeCell ref="F156:G156"/>
    <mergeCell ref="H156:I156"/>
    <mergeCell ref="J156:L156"/>
    <mergeCell ref="M156:N156"/>
    <mergeCell ref="O156:P156"/>
    <mergeCell ref="Q156:R156"/>
    <mergeCell ref="S156:T156"/>
    <mergeCell ref="U156:V156"/>
    <mergeCell ref="W156:X156"/>
    <mergeCell ref="Y156:Z156"/>
    <mergeCell ref="C157:E157"/>
    <mergeCell ref="F157:G157"/>
    <mergeCell ref="H157:I157"/>
    <mergeCell ref="J157:L157"/>
    <mergeCell ref="M157:N157"/>
    <mergeCell ref="O157:P157"/>
    <mergeCell ref="Q157:R157"/>
    <mergeCell ref="S157:T157"/>
    <mergeCell ref="U157:V157"/>
    <mergeCell ref="W157:X157"/>
    <mergeCell ref="Y157:Z157"/>
    <mergeCell ref="C154:E154"/>
    <mergeCell ref="F154:G154"/>
    <mergeCell ref="H154:I154"/>
    <mergeCell ref="J154:L154"/>
    <mergeCell ref="M154:N154"/>
    <mergeCell ref="O154:P154"/>
    <mergeCell ref="Q154:R154"/>
    <mergeCell ref="S154:T154"/>
    <mergeCell ref="U154:V154"/>
    <mergeCell ref="W154:X154"/>
    <mergeCell ref="Y154:Z154"/>
    <mergeCell ref="C155:E155"/>
    <mergeCell ref="F155:G155"/>
    <mergeCell ref="H155:I155"/>
    <mergeCell ref="J155:L155"/>
    <mergeCell ref="M155:N155"/>
    <mergeCell ref="O155:P155"/>
    <mergeCell ref="Q155:R155"/>
    <mergeCell ref="S155:T155"/>
    <mergeCell ref="U155:V155"/>
    <mergeCell ref="W155:X155"/>
    <mergeCell ref="Y155:Z155"/>
    <mergeCell ref="C152:E152"/>
    <mergeCell ref="F152:G152"/>
    <mergeCell ref="H152:I152"/>
    <mergeCell ref="J152:L152"/>
    <mergeCell ref="M152:N152"/>
    <mergeCell ref="O152:P152"/>
    <mergeCell ref="Q152:R152"/>
    <mergeCell ref="S152:T152"/>
    <mergeCell ref="U152:V152"/>
    <mergeCell ref="W152:X152"/>
    <mergeCell ref="Y152:Z152"/>
    <mergeCell ref="C153:E153"/>
    <mergeCell ref="F153:G153"/>
    <mergeCell ref="H153:I153"/>
    <mergeCell ref="J153:L153"/>
    <mergeCell ref="M153:N153"/>
    <mergeCell ref="O153:P153"/>
    <mergeCell ref="Q153:R153"/>
    <mergeCell ref="S153:T153"/>
    <mergeCell ref="U153:V153"/>
    <mergeCell ref="W153:X153"/>
    <mergeCell ref="Y153:Z153"/>
    <mergeCell ref="C150:E150"/>
    <mergeCell ref="F150:G150"/>
    <mergeCell ref="H150:I150"/>
    <mergeCell ref="J150:L150"/>
    <mergeCell ref="M150:N150"/>
    <mergeCell ref="O150:P150"/>
    <mergeCell ref="Q150:R150"/>
    <mergeCell ref="S150:T150"/>
    <mergeCell ref="U150:V150"/>
    <mergeCell ref="W150:X150"/>
    <mergeCell ref="Y150:Z150"/>
    <mergeCell ref="C151:E151"/>
    <mergeCell ref="F151:G151"/>
    <mergeCell ref="H151:I151"/>
    <mergeCell ref="J151:L151"/>
    <mergeCell ref="M151:N151"/>
    <mergeCell ref="O151:P151"/>
    <mergeCell ref="Q151:R151"/>
    <mergeCell ref="S151:T151"/>
    <mergeCell ref="U151:V151"/>
    <mergeCell ref="W151:X151"/>
    <mergeCell ref="Y151:Z151"/>
    <mergeCell ref="C148:E148"/>
    <mergeCell ref="F148:G148"/>
    <mergeCell ref="H148:I148"/>
    <mergeCell ref="J148:L148"/>
    <mergeCell ref="M148:N148"/>
    <mergeCell ref="O148:P148"/>
    <mergeCell ref="Q148:R148"/>
    <mergeCell ref="S148:T148"/>
    <mergeCell ref="U148:V148"/>
    <mergeCell ref="W148:X148"/>
    <mergeCell ref="Y148:Z148"/>
    <mergeCell ref="C149:E149"/>
    <mergeCell ref="F149:G149"/>
    <mergeCell ref="H149:I149"/>
    <mergeCell ref="J149:L149"/>
    <mergeCell ref="M149:N149"/>
    <mergeCell ref="O149:P149"/>
    <mergeCell ref="Q149:R149"/>
    <mergeCell ref="S149:T149"/>
    <mergeCell ref="U149:V149"/>
    <mergeCell ref="W149:X149"/>
    <mergeCell ref="Y149:Z149"/>
    <mergeCell ref="C146:E146"/>
    <mergeCell ref="F146:G146"/>
    <mergeCell ref="H146:I146"/>
    <mergeCell ref="J146:L146"/>
    <mergeCell ref="M146:N146"/>
    <mergeCell ref="O146:P146"/>
    <mergeCell ref="Q146:R146"/>
    <mergeCell ref="S146:T146"/>
    <mergeCell ref="U146:V146"/>
    <mergeCell ref="W146:X146"/>
    <mergeCell ref="Y146:Z146"/>
    <mergeCell ref="C147:E147"/>
    <mergeCell ref="F147:G147"/>
    <mergeCell ref="H147:I147"/>
    <mergeCell ref="J147:L147"/>
    <mergeCell ref="M147:N147"/>
    <mergeCell ref="O147:P147"/>
    <mergeCell ref="Q147:R147"/>
    <mergeCell ref="S147:T147"/>
    <mergeCell ref="U147:V147"/>
    <mergeCell ref="W147:X147"/>
    <mergeCell ref="Y147:Z147"/>
    <mergeCell ref="C144:E144"/>
    <mergeCell ref="F144:G144"/>
    <mergeCell ref="H144:I144"/>
    <mergeCell ref="J144:L144"/>
    <mergeCell ref="M144:N144"/>
    <mergeCell ref="O144:P144"/>
    <mergeCell ref="Q144:R144"/>
    <mergeCell ref="S144:T144"/>
    <mergeCell ref="U144:V144"/>
    <mergeCell ref="W144:X144"/>
    <mergeCell ref="Y144:Z144"/>
    <mergeCell ref="C145:E145"/>
    <mergeCell ref="F145:G145"/>
    <mergeCell ref="H145:I145"/>
    <mergeCell ref="J145:L145"/>
    <mergeCell ref="M145:N145"/>
    <mergeCell ref="O145:P145"/>
    <mergeCell ref="Q145:R145"/>
    <mergeCell ref="S145:T145"/>
    <mergeCell ref="U145:V145"/>
    <mergeCell ref="W145:X145"/>
    <mergeCell ref="Y145:Z145"/>
    <mergeCell ref="C142:E142"/>
    <mergeCell ref="F142:G142"/>
    <mergeCell ref="H142:I142"/>
    <mergeCell ref="J142:L142"/>
    <mergeCell ref="M142:N142"/>
    <mergeCell ref="O142:P142"/>
    <mergeCell ref="Q142:R142"/>
    <mergeCell ref="S142:T142"/>
    <mergeCell ref="U142:V142"/>
    <mergeCell ref="W142:X142"/>
    <mergeCell ref="Y142:Z142"/>
    <mergeCell ref="C143:E143"/>
    <mergeCell ref="F143:G143"/>
    <mergeCell ref="H143:I143"/>
    <mergeCell ref="J143:L143"/>
    <mergeCell ref="M143:N143"/>
    <mergeCell ref="O143:P143"/>
    <mergeCell ref="Q143:R143"/>
    <mergeCell ref="S143:T143"/>
    <mergeCell ref="U143:V143"/>
    <mergeCell ref="W143:X143"/>
    <mergeCell ref="Y143:Z143"/>
    <mergeCell ref="C140:E140"/>
    <mergeCell ref="F140:G140"/>
    <mergeCell ref="H140:I140"/>
    <mergeCell ref="J140:L140"/>
    <mergeCell ref="M140:N140"/>
    <mergeCell ref="O140:P140"/>
    <mergeCell ref="Q140:R140"/>
    <mergeCell ref="S140:T140"/>
    <mergeCell ref="U140:V140"/>
    <mergeCell ref="W140:X140"/>
    <mergeCell ref="Y140:Z140"/>
    <mergeCell ref="C141:E141"/>
    <mergeCell ref="F141:G141"/>
    <mergeCell ref="H141:I141"/>
    <mergeCell ref="J141:L141"/>
    <mergeCell ref="M141:N141"/>
    <mergeCell ref="O141:P141"/>
    <mergeCell ref="Q141:R141"/>
    <mergeCell ref="S141:T141"/>
    <mergeCell ref="U141:V141"/>
    <mergeCell ref="W141:X141"/>
    <mergeCell ref="Y141:Z141"/>
    <mergeCell ref="C138:E138"/>
    <mergeCell ref="F138:G138"/>
    <mergeCell ref="H138:I138"/>
    <mergeCell ref="J138:L138"/>
    <mergeCell ref="M138:N138"/>
    <mergeCell ref="O138:P138"/>
    <mergeCell ref="Q138:R138"/>
    <mergeCell ref="S138:T138"/>
    <mergeCell ref="U138:V138"/>
    <mergeCell ref="W138:X138"/>
    <mergeCell ref="Y138:Z138"/>
    <mergeCell ref="C139:E139"/>
    <mergeCell ref="F139:G139"/>
    <mergeCell ref="H139:I139"/>
    <mergeCell ref="J139:L139"/>
    <mergeCell ref="M139:N139"/>
    <mergeCell ref="O139:P139"/>
    <mergeCell ref="Q139:R139"/>
    <mergeCell ref="S139:T139"/>
    <mergeCell ref="U139:V139"/>
    <mergeCell ref="W139:X139"/>
    <mergeCell ref="Y139:Z139"/>
    <mergeCell ref="C136:E136"/>
    <mergeCell ref="F136:G136"/>
    <mergeCell ref="H136:I136"/>
    <mergeCell ref="J136:L136"/>
    <mergeCell ref="M136:N136"/>
    <mergeCell ref="O136:P136"/>
    <mergeCell ref="Q136:R136"/>
    <mergeCell ref="S136:T136"/>
    <mergeCell ref="U136:V136"/>
    <mergeCell ref="W136:X136"/>
    <mergeCell ref="Y136:Z136"/>
    <mergeCell ref="C137:E137"/>
    <mergeCell ref="F137:G137"/>
    <mergeCell ref="H137:I137"/>
    <mergeCell ref="J137:L137"/>
    <mergeCell ref="M137:N137"/>
    <mergeCell ref="O137:P137"/>
    <mergeCell ref="Q137:R137"/>
    <mergeCell ref="S137:T137"/>
    <mergeCell ref="U137:V137"/>
    <mergeCell ref="W137:X137"/>
    <mergeCell ref="Y137:Z137"/>
    <mergeCell ref="C134:E134"/>
    <mergeCell ref="F134:G134"/>
    <mergeCell ref="H134:I134"/>
    <mergeCell ref="J134:L134"/>
    <mergeCell ref="M134:N134"/>
    <mergeCell ref="O134:P134"/>
    <mergeCell ref="Q134:R134"/>
    <mergeCell ref="S134:T134"/>
    <mergeCell ref="U134:V134"/>
    <mergeCell ref="W134:X134"/>
    <mergeCell ref="Y134:Z134"/>
    <mergeCell ref="C135:E135"/>
    <mergeCell ref="F135:G135"/>
    <mergeCell ref="H135:I135"/>
    <mergeCell ref="J135:L135"/>
    <mergeCell ref="M135:N135"/>
    <mergeCell ref="O135:P135"/>
    <mergeCell ref="Q135:R135"/>
    <mergeCell ref="S135:T135"/>
    <mergeCell ref="U135:V135"/>
    <mergeCell ref="W135:X135"/>
    <mergeCell ref="Y135:Z135"/>
    <mergeCell ref="C132:E132"/>
    <mergeCell ref="F132:G132"/>
    <mergeCell ref="H132:I132"/>
    <mergeCell ref="J132:L132"/>
    <mergeCell ref="M132:N132"/>
    <mergeCell ref="O132:P132"/>
    <mergeCell ref="Q132:R132"/>
    <mergeCell ref="S132:T132"/>
    <mergeCell ref="U132:V132"/>
    <mergeCell ref="W132:X132"/>
    <mergeCell ref="Y132:Z132"/>
    <mergeCell ref="C133:E133"/>
    <mergeCell ref="F133:G133"/>
    <mergeCell ref="H133:I133"/>
    <mergeCell ref="J133:L133"/>
    <mergeCell ref="M133:N133"/>
    <mergeCell ref="O133:P133"/>
    <mergeCell ref="Q133:R133"/>
    <mergeCell ref="S133:T133"/>
    <mergeCell ref="U133:V133"/>
    <mergeCell ref="W133:X133"/>
    <mergeCell ref="Y133:Z133"/>
    <mergeCell ref="C130:E130"/>
    <mergeCell ref="F130:G130"/>
    <mergeCell ref="H130:I130"/>
    <mergeCell ref="J130:L130"/>
    <mergeCell ref="M130:N130"/>
    <mergeCell ref="O130:P130"/>
    <mergeCell ref="Q130:R130"/>
    <mergeCell ref="S130:T130"/>
    <mergeCell ref="U130:V130"/>
    <mergeCell ref="W130:X130"/>
    <mergeCell ref="Y130:Z130"/>
    <mergeCell ref="C131:E131"/>
    <mergeCell ref="F131:G131"/>
    <mergeCell ref="H131:I131"/>
    <mergeCell ref="J131:L131"/>
    <mergeCell ref="M131:N131"/>
    <mergeCell ref="O131:P131"/>
    <mergeCell ref="Q131:R131"/>
    <mergeCell ref="S131:T131"/>
    <mergeCell ref="U131:V131"/>
    <mergeCell ref="W131:X131"/>
    <mergeCell ref="Y131:Z131"/>
    <mergeCell ref="C128:E128"/>
    <mergeCell ref="F128:G128"/>
    <mergeCell ref="H128:I128"/>
    <mergeCell ref="J128:L128"/>
    <mergeCell ref="M128:N128"/>
    <mergeCell ref="O128:P128"/>
    <mergeCell ref="Q128:R128"/>
    <mergeCell ref="S128:T128"/>
    <mergeCell ref="U128:V128"/>
    <mergeCell ref="W128:X128"/>
    <mergeCell ref="Y128:Z128"/>
    <mergeCell ref="C129:E129"/>
    <mergeCell ref="F129:G129"/>
    <mergeCell ref="H129:I129"/>
    <mergeCell ref="J129:L129"/>
    <mergeCell ref="M129:N129"/>
    <mergeCell ref="O129:P129"/>
    <mergeCell ref="Q129:R129"/>
    <mergeCell ref="S129:T129"/>
    <mergeCell ref="U129:V129"/>
    <mergeCell ref="W129:X129"/>
    <mergeCell ref="Y129:Z129"/>
    <mergeCell ref="C126:E126"/>
    <mergeCell ref="F126:G126"/>
    <mergeCell ref="H126:I126"/>
    <mergeCell ref="J126:L126"/>
    <mergeCell ref="M126:N126"/>
    <mergeCell ref="O126:P126"/>
    <mergeCell ref="Q126:R126"/>
    <mergeCell ref="S126:T126"/>
    <mergeCell ref="U126:V126"/>
    <mergeCell ref="W126:X126"/>
    <mergeCell ref="Y126:Z126"/>
    <mergeCell ref="C127:E127"/>
    <mergeCell ref="F127:G127"/>
    <mergeCell ref="H127:I127"/>
    <mergeCell ref="J127:L127"/>
    <mergeCell ref="M127:N127"/>
    <mergeCell ref="O127:P127"/>
    <mergeCell ref="Q127:R127"/>
    <mergeCell ref="S127:T127"/>
    <mergeCell ref="U127:V127"/>
    <mergeCell ref="W127:X127"/>
    <mergeCell ref="Y127:Z127"/>
    <mergeCell ref="C124:E124"/>
    <mergeCell ref="F124:G124"/>
    <mergeCell ref="H124:I124"/>
    <mergeCell ref="J124:L124"/>
    <mergeCell ref="M124:N124"/>
    <mergeCell ref="O124:P124"/>
    <mergeCell ref="Q124:R124"/>
    <mergeCell ref="S124:T124"/>
    <mergeCell ref="U124:V124"/>
    <mergeCell ref="W124:X124"/>
    <mergeCell ref="Y124:Z124"/>
    <mergeCell ref="C125:E125"/>
    <mergeCell ref="F125:G125"/>
    <mergeCell ref="H125:I125"/>
    <mergeCell ref="J125:L125"/>
    <mergeCell ref="M125:N125"/>
    <mergeCell ref="O125:P125"/>
    <mergeCell ref="Q125:R125"/>
    <mergeCell ref="S125:T125"/>
    <mergeCell ref="U125:V125"/>
    <mergeCell ref="W125:X125"/>
    <mergeCell ref="Y125:Z125"/>
    <mergeCell ref="C122:E122"/>
    <mergeCell ref="F122:G122"/>
    <mergeCell ref="H122:I122"/>
    <mergeCell ref="J122:L122"/>
    <mergeCell ref="M122:N122"/>
    <mergeCell ref="O122:P122"/>
    <mergeCell ref="Q122:R122"/>
    <mergeCell ref="S122:T122"/>
    <mergeCell ref="U122:V122"/>
    <mergeCell ref="W122:X122"/>
    <mergeCell ref="Y122:Z122"/>
    <mergeCell ref="C123:E123"/>
    <mergeCell ref="F123:G123"/>
    <mergeCell ref="H123:I123"/>
    <mergeCell ref="J123:L123"/>
    <mergeCell ref="M123:N123"/>
    <mergeCell ref="O123:P123"/>
    <mergeCell ref="Q123:R123"/>
    <mergeCell ref="S123:T123"/>
    <mergeCell ref="U123:V123"/>
    <mergeCell ref="W123:X123"/>
    <mergeCell ref="Y123:Z123"/>
    <mergeCell ref="C120:E120"/>
    <mergeCell ref="F120:G120"/>
    <mergeCell ref="H120:I120"/>
    <mergeCell ref="J120:L120"/>
    <mergeCell ref="M120:N120"/>
    <mergeCell ref="O120:P120"/>
    <mergeCell ref="Q120:R120"/>
    <mergeCell ref="S120:T120"/>
    <mergeCell ref="U120:V120"/>
    <mergeCell ref="W120:X120"/>
    <mergeCell ref="Y120:Z120"/>
    <mergeCell ref="C121:E121"/>
    <mergeCell ref="F121:G121"/>
    <mergeCell ref="H121:I121"/>
    <mergeCell ref="J121:L121"/>
    <mergeCell ref="M121:N121"/>
    <mergeCell ref="O121:P121"/>
    <mergeCell ref="Q121:R121"/>
    <mergeCell ref="S121:T121"/>
    <mergeCell ref="U121:V121"/>
    <mergeCell ref="W121:X121"/>
    <mergeCell ref="Y121:Z121"/>
    <mergeCell ref="C118:E118"/>
    <mergeCell ref="F118:G118"/>
    <mergeCell ref="H118:I118"/>
    <mergeCell ref="J118:L118"/>
    <mergeCell ref="M118:N118"/>
    <mergeCell ref="O118:P118"/>
    <mergeCell ref="Q118:R118"/>
    <mergeCell ref="S118:T118"/>
    <mergeCell ref="U118:V118"/>
    <mergeCell ref="W118:X118"/>
    <mergeCell ref="Y118:Z118"/>
    <mergeCell ref="C119:E119"/>
    <mergeCell ref="F119:G119"/>
    <mergeCell ref="H119:I119"/>
    <mergeCell ref="J119:L119"/>
    <mergeCell ref="M119:N119"/>
    <mergeCell ref="O119:P119"/>
    <mergeCell ref="Q119:R119"/>
    <mergeCell ref="S119:T119"/>
    <mergeCell ref="U119:V119"/>
    <mergeCell ref="W119:X119"/>
    <mergeCell ref="Y119:Z119"/>
    <mergeCell ref="C116:E116"/>
    <mergeCell ref="F116:G116"/>
    <mergeCell ref="H116:I116"/>
    <mergeCell ref="J116:L116"/>
    <mergeCell ref="M116:N116"/>
    <mergeCell ref="O116:P116"/>
    <mergeCell ref="Q116:R116"/>
    <mergeCell ref="S116:T116"/>
    <mergeCell ref="U116:V116"/>
    <mergeCell ref="W116:X116"/>
    <mergeCell ref="Y116:Z116"/>
    <mergeCell ref="C117:E117"/>
    <mergeCell ref="F117:G117"/>
    <mergeCell ref="H117:I117"/>
    <mergeCell ref="J117:L117"/>
    <mergeCell ref="M117:N117"/>
    <mergeCell ref="O117:P117"/>
    <mergeCell ref="Q117:R117"/>
    <mergeCell ref="S117:T117"/>
    <mergeCell ref="U117:V117"/>
    <mergeCell ref="W117:X117"/>
    <mergeCell ref="Y117:Z117"/>
    <mergeCell ref="C114:E114"/>
    <mergeCell ref="F114:G114"/>
    <mergeCell ref="H114:I114"/>
    <mergeCell ref="J114:L114"/>
    <mergeCell ref="M114:N114"/>
    <mergeCell ref="O114:P114"/>
    <mergeCell ref="Q114:R114"/>
    <mergeCell ref="S114:T114"/>
    <mergeCell ref="U114:V114"/>
    <mergeCell ref="W114:X114"/>
    <mergeCell ref="Y114:Z114"/>
    <mergeCell ref="C115:E115"/>
    <mergeCell ref="F115:G115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Y115:Z115"/>
    <mergeCell ref="C112:E112"/>
    <mergeCell ref="F112:G112"/>
    <mergeCell ref="H112:I112"/>
    <mergeCell ref="J112:L112"/>
    <mergeCell ref="M112:N112"/>
    <mergeCell ref="O112:P112"/>
    <mergeCell ref="Q112:R112"/>
    <mergeCell ref="S112:T112"/>
    <mergeCell ref="U112:V112"/>
    <mergeCell ref="W112:X112"/>
    <mergeCell ref="Y112:Z112"/>
    <mergeCell ref="C113:E113"/>
    <mergeCell ref="F113:G113"/>
    <mergeCell ref="H113:I113"/>
    <mergeCell ref="J113:L113"/>
    <mergeCell ref="M113:N113"/>
    <mergeCell ref="O113:P113"/>
    <mergeCell ref="Q113:R113"/>
    <mergeCell ref="S113:T113"/>
    <mergeCell ref="U113:V113"/>
    <mergeCell ref="W113:X113"/>
    <mergeCell ref="Y113:Z113"/>
    <mergeCell ref="C110:E110"/>
    <mergeCell ref="F110:G110"/>
    <mergeCell ref="H110:I110"/>
    <mergeCell ref="J110:L110"/>
    <mergeCell ref="M110:N110"/>
    <mergeCell ref="O110:P110"/>
    <mergeCell ref="Q110:R110"/>
    <mergeCell ref="S110:T110"/>
    <mergeCell ref="U110:V110"/>
    <mergeCell ref="W110:X110"/>
    <mergeCell ref="Y110:Z110"/>
    <mergeCell ref="C111:E111"/>
    <mergeCell ref="F111:G111"/>
    <mergeCell ref="H111:I111"/>
    <mergeCell ref="J111:L111"/>
    <mergeCell ref="M111:N111"/>
    <mergeCell ref="O111:P111"/>
    <mergeCell ref="Q111:R111"/>
    <mergeCell ref="S111:T111"/>
    <mergeCell ref="U111:V111"/>
    <mergeCell ref="W111:X111"/>
    <mergeCell ref="Y111:Z111"/>
    <mergeCell ref="C108:E108"/>
    <mergeCell ref="F108:G108"/>
    <mergeCell ref="H108:I108"/>
    <mergeCell ref="J108:L108"/>
    <mergeCell ref="M108:N108"/>
    <mergeCell ref="O108:P108"/>
    <mergeCell ref="Q108:R108"/>
    <mergeCell ref="S108:T108"/>
    <mergeCell ref="U108:V108"/>
    <mergeCell ref="W108:X108"/>
    <mergeCell ref="Y108:Z108"/>
    <mergeCell ref="C109:E109"/>
    <mergeCell ref="F109:G109"/>
    <mergeCell ref="H109:I109"/>
    <mergeCell ref="J109:L109"/>
    <mergeCell ref="M109:N109"/>
    <mergeCell ref="O109:P109"/>
    <mergeCell ref="Q109:R109"/>
    <mergeCell ref="S109:T109"/>
    <mergeCell ref="U109:V109"/>
    <mergeCell ref="W109:X109"/>
    <mergeCell ref="Y109:Z109"/>
    <mergeCell ref="C106:E106"/>
    <mergeCell ref="F106:G106"/>
    <mergeCell ref="H106:I106"/>
    <mergeCell ref="J106:L106"/>
    <mergeCell ref="M106:N106"/>
    <mergeCell ref="O106:P106"/>
    <mergeCell ref="Q106:R106"/>
    <mergeCell ref="S106:T106"/>
    <mergeCell ref="U106:V106"/>
    <mergeCell ref="W106:X106"/>
    <mergeCell ref="Y106:Z106"/>
    <mergeCell ref="C107:E107"/>
    <mergeCell ref="F107:G107"/>
    <mergeCell ref="H107:I107"/>
    <mergeCell ref="J107:L107"/>
    <mergeCell ref="M107:N107"/>
    <mergeCell ref="O107:P107"/>
    <mergeCell ref="Q107:R107"/>
    <mergeCell ref="S107:T107"/>
    <mergeCell ref="U107:V107"/>
    <mergeCell ref="W107:X107"/>
    <mergeCell ref="Y107:Z107"/>
    <mergeCell ref="C104:E104"/>
    <mergeCell ref="F104:G104"/>
    <mergeCell ref="H104:I104"/>
    <mergeCell ref="J104:L104"/>
    <mergeCell ref="M104:N104"/>
    <mergeCell ref="O104:P104"/>
    <mergeCell ref="Q104:R104"/>
    <mergeCell ref="S104:T104"/>
    <mergeCell ref="U104:V104"/>
    <mergeCell ref="W104:X104"/>
    <mergeCell ref="Y104:Z104"/>
    <mergeCell ref="C105:E105"/>
    <mergeCell ref="F105:G105"/>
    <mergeCell ref="H105:I105"/>
    <mergeCell ref="J105:L105"/>
    <mergeCell ref="M105:N105"/>
    <mergeCell ref="O105:P105"/>
    <mergeCell ref="Q105:R105"/>
    <mergeCell ref="S105:T105"/>
    <mergeCell ref="U105:V105"/>
    <mergeCell ref="W105:X105"/>
    <mergeCell ref="Y105:Z105"/>
    <mergeCell ref="C102:E102"/>
    <mergeCell ref="F102:G102"/>
    <mergeCell ref="H102:I102"/>
    <mergeCell ref="J102:L102"/>
    <mergeCell ref="M102:N102"/>
    <mergeCell ref="O102:P102"/>
    <mergeCell ref="Q102:R102"/>
    <mergeCell ref="S102:T102"/>
    <mergeCell ref="U102:V102"/>
    <mergeCell ref="W102:X102"/>
    <mergeCell ref="Y102:Z102"/>
    <mergeCell ref="C103:E103"/>
    <mergeCell ref="F103:G103"/>
    <mergeCell ref="H103:I103"/>
    <mergeCell ref="J103:L103"/>
    <mergeCell ref="M103:N103"/>
    <mergeCell ref="O103:P103"/>
    <mergeCell ref="Q103:R103"/>
    <mergeCell ref="S103:T103"/>
    <mergeCell ref="U103:V103"/>
    <mergeCell ref="W103:X103"/>
    <mergeCell ref="Y103:Z103"/>
    <mergeCell ref="C100:E100"/>
    <mergeCell ref="F100:G100"/>
    <mergeCell ref="H100:I100"/>
    <mergeCell ref="J100:L100"/>
    <mergeCell ref="M100:N100"/>
    <mergeCell ref="O100:P100"/>
    <mergeCell ref="Q100:R100"/>
    <mergeCell ref="S100:T100"/>
    <mergeCell ref="U100:V100"/>
    <mergeCell ref="W100:X100"/>
    <mergeCell ref="Y100:Z100"/>
    <mergeCell ref="C101:E101"/>
    <mergeCell ref="F101:G101"/>
    <mergeCell ref="H101:I101"/>
    <mergeCell ref="J101:L101"/>
    <mergeCell ref="M101:N101"/>
    <mergeCell ref="O101:P101"/>
    <mergeCell ref="Q101:R101"/>
    <mergeCell ref="S101:T101"/>
    <mergeCell ref="U101:V101"/>
    <mergeCell ref="W101:X101"/>
    <mergeCell ref="Y101:Z101"/>
    <mergeCell ref="C98:E98"/>
    <mergeCell ref="F98:G98"/>
    <mergeCell ref="H98:I98"/>
    <mergeCell ref="J98:L98"/>
    <mergeCell ref="M98:N98"/>
    <mergeCell ref="O98:P98"/>
    <mergeCell ref="Q98:R98"/>
    <mergeCell ref="S98:T98"/>
    <mergeCell ref="U98:V98"/>
    <mergeCell ref="W98:X98"/>
    <mergeCell ref="Y98:Z98"/>
    <mergeCell ref="C99:E99"/>
    <mergeCell ref="F99:G99"/>
    <mergeCell ref="H99:I99"/>
    <mergeCell ref="J99:L99"/>
    <mergeCell ref="M99:N99"/>
    <mergeCell ref="O99:P99"/>
    <mergeCell ref="Q99:R99"/>
    <mergeCell ref="S99:T99"/>
    <mergeCell ref="U99:V99"/>
    <mergeCell ref="W99:X99"/>
    <mergeCell ref="Y99:Z99"/>
    <mergeCell ref="C96:E96"/>
    <mergeCell ref="F96:G96"/>
    <mergeCell ref="H96:I96"/>
    <mergeCell ref="J96:L96"/>
    <mergeCell ref="M96:N96"/>
    <mergeCell ref="O96:P96"/>
    <mergeCell ref="Q96:R96"/>
    <mergeCell ref="S96:T96"/>
    <mergeCell ref="U96:V96"/>
    <mergeCell ref="W96:X96"/>
    <mergeCell ref="Y96:Z96"/>
    <mergeCell ref="C97:E97"/>
    <mergeCell ref="F97:G97"/>
    <mergeCell ref="H97:I97"/>
    <mergeCell ref="J97:L97"/>
    <mergeCell ref="M97:N97"/>
    <mergeCell ref="O97:P97"/>
    <mergeCell ref="Q97:R97"/>
    <mergeCell ref="S97:T97"/>
    <mergeCell ref="U97:V97"/>
    <mergeCell ref="W97:X97"/>
    <mergeCell ref="Y97:Z97"/>
    <mergeCell ref="C94:E94"/>
    <mergeCell ref="F94:G94"/>
    <mergeCell ref="H94:I94"/>
    <mergeCell ref="J94:L94"/>
    <mergeCell ref="M94:N94"/>
    <mergeCell ref="O94:P94"/>
    <mergeCell ref="Q94:R94"/>
    <mergeCell ref="S94:T94"/>
    <mergeCell ref="U94:V94"/>
    <mergeCell ref="W94:X94"/>
    <mergeCell ref="Y94:Z94"/>
    <mergeCell ref="C95:E95"/>
    <mergeCell ref="F95:G95"/>
    <mergeCell ref="H95:I95"/>
    <mergeCell ref="J95:L95"/>
    <mergeCell ref="M95:N95"/>
    <mergeCell ref="O95:P95"/>
    <mergeCell ref="Q95:R95"/>
    <mergeCell ref="S95:T95"/>
    <mergeCell ref="U95:V95"/>
    <mergeCell ref="W95:X95"/>
    <mergeCell ref="Y95:Z95"/>
    <mergeCell ref="C92:E92"/>
    <mergeCell ref="F92:G92"/>
    <mergeCell ref="H92:I92"/>
    <mergeCell ref="J92:L92"/>
    <mergeCell ref="M92:N92"/>
    <mergeCell ref="O92:P92"/>
    <mergeCell ref="Q92:R92"/>
    <mergeCell ref="S92:T92"/>
    <mergeCell ref="U92:V92"/>
    <mergeCell ref="W92:X92"/>
    <mergeCell ref="Y92:Z92"/>
    <mergeCell ref="C93:E93"/>
    <mergeCell ref="F93:G93"/>
    <mergeCell ref="H93:I93"/>
    <mergeCell ref="J93:L93"/>
    <mergeCell ref="M93:N93"/>
    <mergeCell ref="O93:P93"/>
    <mergeCell ref="Q93:R93"/>
    <mergeCell ref="S93:T93"/>
    <mergeCell ref="U93:V93"/>
    <mergeCell ref="W93:X93"/>
    <mergeCell ref="Y93:Z93"/>
    <mergeCell ref="C90:E90"/>
    <mergeCell ref="F90:G90"/>
    <mergeCell ref="H90:I90"/>
    <mergeCell ref="J90:L90"/>
    <mergeCell ref="M90:N90"/>
    <mergeCell ref="O90:P90"/>
    <mergeCell ref="Q90:R90"/>
    <mergeCell ref="S90:T90"/>
    <mergeCell ref="U90:V90"/>
    <mergeCell ref="W90:X90"/>
    <mergeCell ref="Y90:Z90"/>
    <mergeCell ref="C91:E91"/>
    <mergeCell ref="F91:G91"/>
    <mergeCell ref="H91:I91"/>
    <mergeCell ref="J91:L91"/>
    <mergeCell ref="M91:N91"/>
    <mergeCell ref="O91:P91"/>
    <mergeCell ref="Q91:R91"/>
    <mergeCell ref="S91:T91"/>
    <mergeCell ref="U91:V91"/>
    <mergeCell ref="W91:X91"/>
    <mergeCell ref="Y91:Z91"/>
    <mergeCell ref="C88:E88"/>
    <mergeCell ref="F88:G88"/>
    <mergeCell ref="H88:I88"/>
    <mergeCell ref="J88:L88"/>
    <mergeCell ref="M88:N88"/>
    <mergeCell ref="O88:P88"/>
    <mergeCell ref="Q88:R88"/>
    <mergeCell ref="S88:T88"/>
    <mergeCell ref="U88:V88"/>
    <mergeCell ref="W88:X88"/>
    <mergeCell ref="Y88:Z88"/>
    <mergeCell ref="C89:E89"/>
    <mergeCell ref="F89:G89"/>
    <mergeCell ref="H89:I89"/>
    <mergeCell ref="J89:L89"/>
    <mergeCell ref="M89:N89"/>
    <mergeCell ref="O89:P89"/>
    <mergeCell ref="Q89:R89"/>
    <mergeCell ref="S89:T89"/>
    <mergeCell ref="U89:V89"/>
    <mergeCell ref="W89:X89"/>
    <mergeCell ref="Y89:Z89"/>
    <mergeCell ref="C86:E86"/>
    <mergeCell ref="F86:G86"/>
    <mergeCell ref="H86:I86"/>
    <mergeCell ref="J86:L86"/>
    <mergeCell ref="M86:N86"/>
    <mergeCell ref="O86:P86"/>
    <mergeCell ref="Q86:R86"/>
    <mergeCell ref="S86:T86"/>
    <mergeCell ref="U86:V86"/>
    <mergeCell ref="W86:X86"/>
    <mergeCell ref="Y86:Z86"/>
    <mergeCell ref="C87:E87"/>
    <mergeCell ref="F87:G87"/>
    <mergeCell ref="H87:I87"/>
    <mergeCell ref="J87:L87"/>
    <mergeCell ref="M87:N87"/>
    <mergeCell ref="O87:P87"/>
    <mergeCell ref="Q87:R87"/>
    <mergeCell ref="S87:T87"/>
    <mergeCell ref="U87:V87"/>
    <mergeCell ref="W87:X87"/>
    <mergeCell ref="Y87:Z87"/>
    <mergeCell ref="C84:E84"/>
    <mergeCell ref="F84:G84"/>
    <mergeCell ref="H84:I84"/>
    <mergeCell ref="J84:L84"/>
    <mergeCell ref="M84:N84"/>
    <mergeCell ref="O84:P84"/>
    <mergeCell ref="Q84:R84"/>
    <mergeCell ref="S84:T84"/>
    <mergeCell ref="U84:V84"/>
    <mergeCell ref="W84:X84"/>
    <mergeCell ref="Y84:Z84"/>
    <mergeCell ref="C85:E85"/>
    <mergeCell ref="F85:G85"/>
    <mergeCell ref="H85:I85"/>
    <mergeCell ref="J85:L85"/>
    <mergeCell ref="M85:N85"/>
    <mergeCell ref="O85:P85"/>
    <mergeCell ref="Q85:R85"/>
    <mergeCell ref="S85:T85"/>
    <mergeCell ref="U85:V85"/>
    <mergeCell ref="W85:X85"/>
    <mergeCell ref="Y85:Z85"/>
    <mergeCell ref="C82:E82"/>
    <mergeCell ref="F82:G82"/>
    <mergeCell ref="H82:I82"/>
    <mergeCell ref="J82:L82"/>
    <mergeCell ref="M82:N82"/>
    <mergeCell ref="O82:P82"/>
    <mergeCell ref="Q82:R82"/>
    <mergeCell ref="S82:T82"/>
    <mergeCell ref="U82:V82"/>
    <mergeCell ref="W82:X82"/>
    <mergeCell ref="Y82:Z82"/>
    <mergeCell ref="C83:E83"/>
    <mergeCell ref="F83:G83"/>
    <mergeCell ref="H83:I83"/>
    <mergeCell ref="J83:L83"/>
    <mergeCell ref="M83:N83"/>
    <mergeCell ref="O83:P83"/>
    <mergeCell ref="Q83:R83"/>
    <mergeCell ref="S83:T83"/>
    <mergeCell ref="U83:V83"/>
    <mergeCell ref="W83:X83"/>
    <mergeCell ref="Y83:Z83"/>
    <mergeCell ref="C80:E80"/>
    <mergeCell ref="F80:G80"/>
    <mergeCell ref="H80:I80"/>
    <mergeCell ref="J80:L80"/>
    <mergeCell ref="M80:N80"/>
    <mergeCell ref="O80:P80"/>
    <mergeCell ref="Q80:R80"/>
    <mergeCell ref="S80:T80"/>
    <mergeCell ref="U80:V80"/>
    <mergeCell ref="W80:X80"/>
    <mergeCell ref="Y80:Z80"/>
    <mergeCell ref="C81:E81"/>
    <mergeCell ref="F81:G81"/>
    <mergeCell ref="H81:I81"/>
    <mergeCell ref="J81:L81"/>
    <mergeCell ref="M81:N81"/>
    <mergeCell ref="O81:P81"/>
    <mergeCell ref="Q81:R81"/>
    <mergeCell ref="S81:T81"/>
    <mergeCell ref="U81:V81"/>
    <mergeCell ref="W81:X81"/>
    <mergeCell ref="Y81:Z81"/>
    <mergeCell ref="C78:E78"/>
    <mergeCell ref="F78:G78"/>
    <mergeCell ref="H78:I78"/>
    <mergeCell ref="J78:L78"/>
    <mergeCell ref="M78:N78"/>
    <mergeCell ref="O78:P78"/>
    <mergeCell ref="Q78:R78"/>
    <mergeCell ref="S78:T78"/>
    <mergeCell ref="U78:V78"/>
    <mergeCell ref="W78:X78"/>
    <mergeCell ref="Y78:Z78"/>
    <mergeCell ref="C79:E79"/>
    <mergeCell ref="F79:G79"/>
    <mergeCell ref="H79:I79"/>
    <mergeCell ref="J79:L79"/>
    <mergeCell ref="M79:N79"/>
    <mergeCell ref="O79:P79"/>
    <mergeCell ref="Q79:R79"/>
    <mergeCell ref="S79:T79"/>
    <mergeCell ref="U79:V79"/>
    <mergeCell ref="W79:X79"/>
    <mergeCell ref="Y79:Z79"/>
    <mergeCell ref="C76:E76"/>
    <mergeCell ref="F76:G76"/>
    <mergeCell ref="H76:I76"/>
    <mergeCell ref="J76:L76"/>
    <mergeCell ref="M76:N76"/>
    <mergeCell ref="O76:P76"/>
    <mergeCell ref="Q76:R76"/>
    <mergeCell ref="S76:T76"/>
    <mergeCell ref="U76:V76"/>
    <mergeCell ref="W76:X76"/>
    <mergeCell ref="Y76:Z76"/>
    <mergeCell ref="C77:E77"/>
    <mergeCell ref="F77:G77"/>
    <mergeCell ref="H77:I77"/>
    <mergeCell ref="J77:L77"/>
    <mergeCell ref="M77:N77"/>
    <mergeCell ref="O77:P77"/>
    <mergeCell ref="Q77:R77"/>
    <mergeCell ref="S77:T77"/>
    <mergeCell ref="U77:V77"/>
    <mergeCell ref="W77:X77"/>
    <mergeCell ref="Y77:Z77"/>
    <mergeCell ref="C74:E74"/>
    <mergeCell ref="F74:G74"/>
    <mergeCell ref="H74:I74"/>
    <mergeCell ref="J74:L74"/>
    <mergeCell ref="M74:N74"/>
    <mergeCell ref="O74:P74"/>
    <mergeCell ref="Q74:R74"/>
    <mergeCell ref="S74:T74"/>
    <mergeCell ref="U74:V74"/>
    <mergeCell ref="W74:X74"/>
    <mergeCell ref="Y74:Z74"/>
    <mergeCell ref="C75:E75"/>
    <mergeCell ref="F75:G75"/>
    <mergeCell ref="H75:I75"/>
    <mergeCell ref="J75:L75"/>
    <mergeCell ref="M75:N75"/>
    <mergeCell ref="O75:P75"/>
    <mergeCell ref="Q75:R75"/>
    <mergeCell ref="S75:T75"/>
    <mergeCell ref="U75:V75"/>
    <mergeCell ref="W75:X75"/>
    <mergeCell ref="Y75:Z75"/>
    <mergeCell ref="C72:E72"/>
    <mergeCell ref="F72:G72"/>
    <mergeCell ref="H72:I72"/>
    <mergeCell ref="J72:L72"/>
    <mergeCell ref="M72:N72"/>
    <mergeCell ref="O72:P72"/>
    <mergeCell ref="Q72:R72"/>
    <mergeCell ref="S72:T72"/>
    <mergeCell ref="U72:V72"/>
    <mergeCell ref="W72:X72"/>
    <mergeCell ref="Y72:Z72"/>
    <mergeCell ref="C73:E73"/>
    <mergeCell ref="F73:G73"/>
    <mergeCell ref="H73:I73"/>
    <mergeCell ref="J73:L73"/>
    <mergeCell ref="M73:N73"/>
    <mergeCell ref="O73:P73"/>
    <mergeCell ref="Q73:R73"/>
    <mergeCell ref="S73:T73"/>
    <mergeCell ref="U73:V73"/>
    <mergeCell ref="W73:X73"/>
    <mergeCell ref="Y73:Z73"/>
    <mergeCell ref="C70:E70"/>
    <mergeCell ref="F70:G70"/>
    <mergeCell ref="H70:I70"/>
    <mergeCell ref="J70:L70"/>
    <mergeCell ref="M70:N70"/>
    <mergeCell ref="O70:P70"/>
    <mergeCell ref="Q70:R70"/>
    <mergeCell ref="S70:T70"/>
    <mergeCell ref="U70:V70"/>
    <mergeCell ref="W70:X70"/>
    <mergeCell ref="Y70:Z70"/>
    <mergeCell ref="C71:E71"/>
    <mergeCell ref="F71:G71"/>
    <mergeCell ref="H71:I71"/>
    <mergeCell ref="J71:L71"/>
    <mergeCell ref="M71:N71"/>
    <mergeCell ref="O71:P71"/>
    <mergeCell ref="Q71:R71"/>
    <mergeCell ref="S71:T71"/>
    <mergeCell ref="U71:V71"/>
    <mergeCell ref="W71:X71"/>
    <mergeCell ref="Y71:Z71"/>
    <mergeCell ref="C68:E68"/>
    <mergeCell ref="F68:G68"/>
    <mergeCell ref="H68:I68"/>
    <mergeCell ref="J68:L68"/>
    <mergeCell ref="M68:N68"/>
    <mergeCell ref="O68:P68"/>
    <mergeCell ref="Q68:R68"/>
    <mergeCell ref="S68:T68"/>
    <mergeCell ref="U68:V68"/>
    <mergeCell ref="W68:X68"/>
    <mergeCell ref="Y68:Z68"/>
    <mergeCell ref="C69:E69"/>
    <mergeCell ref="F69:G69"/>
    <mergeCell ref="H69:I69"/>
    <mergeCell ref="J69:L69"/>
    <mergeCell ref="M69:N69"/>
    <mergeCell ref="O69:P69"/>
    <mergeCell ref="Q69:R69"/>
    <mergeCell ref="S69:T69"/>
    <mergeCell ref="U69:V69"/>
    <mergeCell ref="W69:X69"/>
    <mergeCell ref="Y69:Z69"/>
    <mergeCell ref="C66:E66"/>
    <mergeCell ref="F66:G66"/>
    <mergeCell ref="H66:I66"/>
    <mergeCell ref="J66:L66"/>
    <mergeCell ref="M66:N66"/>
    <mergeCell ref="O66:P66"/>
    <mergeCell ref="Q66:R66"/>
    <mergeCell ref="S66:T66"/>
    <mergeCell ref="U66:V66"/>
    <mergeCell ref="W66:X66"/>
    <mergeCell ref="Y66:Z66"/>
    <mergeCell ref="C67:E67"/>
    <mergeCell ref="F67:G67"/>
    <mergeCell ref="H67:I67"/>
    <mergeCell ref="J67:L67"/>
    <mergeCell ref="M67:N67"/>
    <mergeCell ref="O67:P67"/>
    <mergeCell ref="Q67:R67"/>
    <mergeCell ref="S67:T67"/>
    <mergeCell ref="U67:V67"/>
    <mergeCell ref="W67:X67"/>
    <mergeCell ref="Y67:Z67"/>
    <mergeCell ref="C64:E64"/>
    <mergeCell ref="F64:G64"/>
    <mergeCell ref="H64:I64"/>
    <mergeCell ref="J64:L64"/>
    <mergeCell ref="M64:N64"/>
    <mergeCell ref="O64:P64"/>
    <mergeCell ref="Q64:R64"/>
    <mergeCell ref="S64:T64"/>
    <mergeCell ref="U64:V64"/>
    <mergeCell ref="W64:X64"/>
    <mergeCell ref="Y64:Z64"/>
    <mergeCell ref="C65:E65"/>
    <mergeCell ref="F65:G65"/>
    <mergeCell ref="H65:I65"/>
    <mergeCell ref="J65:L65"/>
    <mergeCell ref="M65:N65"/>
    <mergeCell ref="O65:P65"/>
    <mergeCell ref="Q65:R65"/>
    <mergeCell ref="S65:T65"/>
    <mergeCell ref="U65:V65"/>
    <mergeCell ref="W65:X65"/>
    <mergeCell ref="Y65:Z65"/>
    <mergeCell ref="C62:E62"/>
    <mergeCell ref="F62:G62"/>
    <mergeCell ref="H62:I62"/>
    <mergeCell ref="J62:L62"/>
    <mergeCell ref="M62:N62"/>
    <mergeCell ref="O62:P62"/>
    <mergeCell ref="Q62:R62"/>
    <mergeCell ref="S62:T62"/>
    <mergeCell ref="U62:V62"/>
    <mergeCell ref="W62:X62"/>
    <mergeCell ref="Y62:Z62"/>
    <mergeCell ref="C63:E63"/>
    <mergeCell ref="F63:G63"/>
    <mergeCell ref="H63:I63"/>
    <mergeCell ref="J63:L63"/>
    <mergeCell ref="M63:N63"/>
    <mergeCell ref="O63:P63"/>
    <mergeCell ref="Q63:R63"/>
    <mergeCell ref="S63:T63"/>
    <mergeCell ref="U63:V63"/>
    <mergeCell ref="W63:X63"/>
    <mergeCell ref="Y63:Z63"/>
    <mergeCell ref="C60:E60"/>
    <mergeCell ref="F60:G60"/>
    <mergeCell ref="H60:I60"/>
    <mergeCell ref="J60:L60"/>
    <mergeCell ref="M60:N60"/>
    <mergeCell ref="O60:P60"/>
    <mergeCell ref="Q60:R60"/>
    <mergeCell ref="S60:T60"/>
    <mergeCell ref="U60:V60"/>
    <mergeCell ref="W60:X60"/>
    <mergeCell ref="Y60:Z60"/>
    <mergeCell ref="C61:E61"/>
    <mergeCell ref="F61:G61"/>
    <mergeCell ref="H61:I61"/>
    <mergeCell ref="J61:L61"/>
    <mergeCell ref="M61:N61"/>
    <mergeCell ref="O61:P61"/>
    <mergeCell ref="Q61:R61"/>
    <mergeCell ref="S61:T61"/>
    <mergeCell ref="U61:V61"/>
    <mergeCell ref="W61:X61"/>
    <mergeCell ref="Y61:Z61"/>
    <mergeCell ref="C58:E58"/>
    <mergeCell ref="F58:G58"/>
    <mergeCell ref="H58:I58"/>
    <mergeCell ref="J58:L58"/>
    <mergeCell ref="M58:N58"/>
    <mergeCell ref="O58:P58"/>
    <mergeCell ref="Q58:R58"/>
    <mergeCell ref="S58:T58"/>
    <mergeCell ref="U58:V58"/>
    <mergeCell ref="W58:X58"/>
    <mergeCell ref="Y58:Z58"/>
    <mergeCell ref="C59:E59"/>
    <mergeCell ref="F59:G59"/>
    <mergeCell ref="H59:I59"/>
    <mergeCell ref="J59:L59"/>
    <mergeCell ref="M59:N59"/>
    <mergeCell ref="O59:P59"/>
    <mergeCell ref="Q59:R59"/>
    <mergeCell ref="S59:T59"/>
    <mergeCell ref="U59:V59"/>
    <mergeCell ref="W59:X59"/>
    <mergeCell ref="Y59:Z59"/>
    <mergeCell ref="C56:E56"/>
    <mergeCell ref="F56:G56"/>
    <mergeCell ref="H56:I56"/>
    <mergeCell ref="J56:L56"/>
    <mergeCell ref="M56:N56"/>
    <mergeCell ref="O56:P56"/>
    <mergeCell ref="Q56:R56"/>
    <mergeCell ref="S56:T56"/>
    <mergeCell ref="U56:V56"/>
    <mergeCell ref="W56:X56"/>
    <mergeCell ref="Y56:Z56"/>
    <mergeCell ref="C57:E57"/>
    <mergeCell ref="F57:G57"/>
    <mergeCell ref="H57:I57"/>
    <mergeCell ref="J57:L57"/>
    <mergeCell ref="M57:N57"/>
    <mergeCell ref="O57:P57"/>
    <mergeCell ref="Q57:R57"/>
    <mergeCell ref="S57:T57"/>
    <mergeCell ref="U57:V57"/>
    <mergeCell ref="W57:X57"/>
    <mergeCell ref="Y57:Z57"/>
    <mergeCell ref="C54:E54"/>
    <mergeCell ref="F54:G54"/>
    <mergeCell ref="H54:I54"/>
    <mergeCell ref="J54:L54"/>
    <mergeCell ref="M54:N54"/>
    <mergeCell ref="O54:P54"/>
    <mergeCell ref="Q54:R54"/>
    <mergeCell ref="S54:T54"/>
    <mergeCell ref="U54:V54"/>
    <mergeCell ref="W54:X54"/>
    <mergeCell ref="Y54:Z54"/>
    <mergeCell ref="C55:E55"/>
    <mergeCell ref="F55:G55"/>
    <mergeCell ref="H55:I55"/>
    <mergeCell ref="J55:L55"/>
    <mergeCell ref="M55:N55"/>
    <mergeCell ref="O55:P55"/>
    <mergeCell ref="Q55:R55"/>
    <mergeCell ref="S55:T55"/>
    <mergeCell ref="U55:V55"/>
    <mergeCell ref="W55:X55"/>
    <mergeCell ref="Y55:Z55"/>
    <mergeCell ref="C52:E52"/>
    <mergeCell ref="F52:G52"/>
    <mergeCell ref="H52:I52"/>
    <mergeCell ref="J52:L52"/>
    <mergeCell ref="M52:N52"/>
    <mergeCell ref="O52:P52"/>
    <mergeCell ref="Q52:R52"/>
    <mergeCell ref="S52:T52"/>
    <mergeCell ref="U52:V52"/>
    <mergeCell ref="W52:X52"/>
    <mergeCell ref="Y52:Z52"/>
    <mergeCell ref="C53:E53"/>
    <mergeCell ref="F53:G53"/>
    <mergeCell ref="H53:I53"/>
    <mergeCell ref="J53:L53"/>
    <mergeCell ref="M53:N53"/>
    <mergeCell ref="O53:P53"/>
    <mergeCell ref="Q53:R53"/>
    <mergeCell ref="S53:T53"/>
    <mergeCell ref="U53:V53"/>
    <mergeCell ref="W53:X53"/>
    <mergeCell ref="Y53:Z53"/>
    <mergeCell ref="C50:E50"/>
    <mergeCell ref="F50:G50"/>
    <mergeCell ref="H50:I50"/>
    <mergeCell ref="J50:L50"/>
    <mergeCell ref="M50:N50"/>
    <mergeCell ref="O50:P50"/>
    <mergeCell ref="Q50:R50"/>
    <mergeCell ref="S50:T50"/>
    <mergeCell ref="U50:V50"/>
    <mergeCell ref="W50:X50"/>
    <mergeCell ref="Y50:Z50"/>
    <mergeCell ref="C51:E51"/>
    <mergeCell ref="F51:G51"/>
    <mergeCell ref="H51:I51"/>
    <mergeCell ref="J51:L51"/>
    <mergeCell ref="M51:N51"/>
    <mergeCell ref="O51:P51"/>
    <mergeCell ref="Q51:R51"/>
    <mergeCell ref="S51:T51"/>
    <mergeCell ref="U51:V51"/>
    <mergeCell ref="W51:X51"/>
    <mergeCell ref="Y51:Z51"/>
    <mergeCell ref="C48:E48"/>
    <mergeCell ref="F48:G48"/>
    <mergeCell ref="H48:I48"/>
    <mergeCell ref="J48:L48"/>
    <mergeCell ref="M48:N48"/>
    <mergeCell ref="O48:P48"/>
    <mergeCell ref="Q48:R48"/>
    <mergeCell ref="S48:T48"/>
    <mergeCell ref="U48:V48"/>
    <mergeCell ref="W48:X48"/>
    <mergeCell ref="Y48:Z48"/>
    <mergeCell ref="C49:E49"/>
    <mergeCell ref="F49:G49"/>
    <mergeCell ref="H49:I49"/>
    <mergeCell ref="J49:L49"/>
    <mergeCell ref="M49:N49"/>
    <mergeCell ref="O49:P49"/>
    <mergeCell ref="Q49:R49"/>
    <mergeCell ref="S49:T49"/>
    <mergeCell ref="U49:V49"/>
    <mergeCell ref="W49:X49"/>
    <mergeCell ref="Y49:Z49"/>
    <mergeCell ref="C46:E46"/>
    <mergeCell ref="F46:G46"/>
    <mergeCell ref="H46:I46"/>
    <mergeCell ref="J46:L46"/>
    <mergeCell ref="M46:N46"/>
    <mergeCell ref="O46:P46"/>
    <mergeCell ref="Q46:R46"/>
    <mergeCell ref="S46:T46"/>
    <mergeCell ref="U46:V46"/>
    <mergeCell ref="W46:X46"/>
    <mergeCell ref="Y46:Z46"/>
    <mergeCell ref="C47:E47"/>
    <mergeCell ref="F47:G47"/>
    <mergeCell ref="H47:I47"/>
    <mergeCell ref="J47:L47"/>
    <mergeCell ref="M47:N47"/>
    <mergeCell ref="O47:P47"/>
    <mergeCell ref="Q47:R47"/>
    <mergeCell ref="S47:T47"/>
    <mergeCell ref="U47:V47"/>
    <mergeCell ref="W47:X47"/>
    <mergeCell ref="Y47:Z47"/>
    <mergeCell ref="C44:E44"/>
    <mergeCell ref="F44:G44"/>
    <mergeCell ref="H44:I44"/>
    <mergeCell ref="J44:L44"/>
    <mergeCell ref="M44:N44"/>
    <mergeCell ref="O44:P44"/>
    <mergeCell ref="Q44:R44"/>
    <mergeCell ref="S44:T44"/>
    <mergeCell ref="U44:V44"/>
    <mergeCell ref="W44:X44"/>
    <mergeCell ref="Y44:Z44"/>
    <mergeCell ref="C45:E45"/>
    <mergeCell ref="F45:G45"/>
    <mergeCell ref="H45:I45"/>
    <mergeCell ref="J45:L45"/>
    <mergeCell ref="M45:N45"/>
    <mergeCell ref="O45:P45"/>
    <mergeCell ref="Q45:R45"/>
    <mergeCell ref="S45:T45"/>
    <mergeCell ref="U45:V45"/>
    <mergeCell ref="W45:X45"/>
    <mergeCell ref="Y45:Z45"/>
    <mergeCell ref="C42:E42"/>
    <mergeCell ref="F42:G42"/>
    <mergeCell ref="H42:I42"/>
    <mergeCell ref="J42:L42"/>
    <mergeCell ref="M42:N42"/>
    <mergeCell ref="O42:P42"/>
    <mergeCell ref="Q42:R42"/>
    <mergeCell ref="S42:T42"/>
    <mergeCell ref="U42:V42"/>
    <mergeCell ref="W42:X42"/>
    <mergeCell ref="Y42:Z42"/>
    <mergeCell ref="C43:E43"/>
    <mergeCell ref="F43:G43"/>
    <mergeCell ref="H43:I43"/>
    <mergeCell ref="J43:L43"/>
    <mergeCell ref="M43:N43"/>
    <mergeCell ref="O43:P43"/>
    <mergeCell ref="Q43:R43"/>
    <mergeCell ref="S43:T43"/>
    <mergeCell ref="U43:V43"/>
    <mergeCell ref="W43:X43"/>
    <mergeCell ref="Y43:Z43"/>
    <mergeCell ref="C40:E40"/>
    <mergeCell ref="F40:G40"/>
    <mergeCell ref="H40:I40"/>
    <mergeCell ref="J40:L40"/>
    <mergeCell ref="M40:N40"/>
    <mergeCell ref="O40:P40"/>
    <mergeCell ref="Q40:R40"/>
    <mergeCell ref="S40:T40"/>
    <mergeCell ref="U40:V40"/>
    <mergeCell ref="W40:X40"/>
    <mergeCell ref="Y40:Z40"/>
    <mergeCell ref="C41:E41"/>
    <mergeCell ref="F41:G41"/>
    <mergeCell ref="H41:I41"/>
    <mergeCell ref="J41:L41"/>
    <mergeCell ref="M41:N41"/>
    <mergeCell ref="O41:P41"/>
    <mergeCell ref="Q41:R41"/>
    <mergeCell ref="S41:T41"/>
    <mergeCell ref="U41:V41"/>
    <mergeCell ref="W41:X41"/>
    <mergeCell ref="Y41:Z41"/>
    <mergeCell ref="C38:E38"/>
    <mergeCell ref="F38:G38"/>
    <mergeCell ref="H38:I38"/>
    <mergeCell ref="J38:L38"/>
    <mergeCell ref="M38:N38"/>
    <mergeCell ref="O38:P38"/>
    <mergeCell ref="Q38:R38"/>
    <mergeCell ref="S38:T38"/>
    <mergeCell ref="U38:V38"/>
    <mergeCell ref="W38:X38"/>
    <mergeCell ref="Y38:Z38"/>
    <mergeCell ref="C39:E39"/>
    <mergeCell ref="F39:G39"/>
    <mergeCell ref="H39:I39"/>
    <mergeCell ref="J39:L39"/>
    <mergeCell ref="M39:N39"/>
    <mergeCell ref="O39:P39"/>
    <mergeCell ref="Q39:R39"/>
    <mergeCell ref="S39:T39"/>
    <mergeCell ref="U39:V39"/>
    <mergeCell ref="W39:X39"/>
    <mergeCell ref="Y39:Z39"/>
    <mergeCell ref="C36:E36"/>
    <mergeCell ref="F36:G36"/>
    <mergeCell ref="H36:I36"/>
    <mergeCell ref="J36:L36"/>
    <mergeCell ref="M36:N36"/>
    <mergeCell ref="O36:P36"/>
    <mergeCell ref="Q36:R36"/>
    <mergeCell ref="S36:T36"/>
    <mergeCell ref="U36:V36"/>
    <mergeCell ref="W36:X36"/>
    <mergeCell ref="Y36:Z36"/>
    <mergeCell ref="C37:E37"/>
    <mergeCell ref="F37:G37"/>
    <mergeCell ref="H37:I37"/>
    <mergeCell ref="J37:L37"/>
    <mergeCell ref="M37:N37"/>
    <mergeCell ref="O37:P37"/>
    <mergeCell ref="Q37:R37"/>
    <mergeCell ref="S37:T37"/>
    <mergeCell ref="U37:V37"/>
    <mergeCell ref="W37:X37"/>
    <mergeCell ref="Y37:Z37"/>
    <mergeCell ref="C34:E34"/>
    <mergeCell ref="F34:G34"/>
    <mergeCell ref="H34:I34"/>
    <mergeCell ref="J34:L34"/>
    <mergeCell ref="M34:N34"/>
    <mergeCell ref="O34:P34"/>
    <mergeCell ref="Q34:R34"/>
    <mergeCell ref="S34:T34"/>
    <mergeCell ref="U34:V34"/>
    <mergeCell ref="W34:X34"/>
    <mergeCell ref="Y34:Z34"/>
    <mergeCell ref="C35:E35"/>
    <mergeCell ref="F35:G35"/>
    <mergeCell ref="H35:I35"/>
    <mergeCell ref="J35:L35"/>
    <mergeCell ref="M35:N35"/>
    <mergeCell ref="O35:P35"/>
    <mergeCell ref="Q35:R35"/>
    <mergeCell ref="S35:T35"/>
    <mergeCell ref="U35:V35"/>
    <mergeCell ref="W35:X35"/>
    <mergeCell ref="Y35:Z35"/>
    <mergeCell ref="C32:E32"/>
    <mergeCell ref="F32:G32"/>
    <mergeCell ref="H32:I32"/>
    <mergeCell ref="J32:L32"/>
    <mergeCell ref="M32:N32"/>
    <mergeCell ref="O32:P32"/>
    <mergeCell ref="Q32:R32"/>
    <mergeCell ref="S32:T32"/>
    <mergeCell ref="U32:V32"/>
    <mergeCell ref="W32:X32"/>
    <mergeCell ref="Y32:Z32"/>
    <mergeCell ref="C33:E33"/>
    <mergeCell ref="F33:G33"/>
    <mergeCell ref="H33:I33"/>
    <mergeCell ref="J33:L33"/>
    <mergeCell ref="M33:N33"/>
    <mergeCell ref="O33:P33"/>
    <mergeCell ref="Q33:R33"/>
    <mergeCell ref="S33:T33"/>
    <mergeCell ref="U33:V33"/>
    <mergeCell ref="W33:X33"/>
    <mergeCell ref="Y33:Z33"/>
    <mergeCell ref="C30:E30"/>
    <mergeCell ref="F30:G30"/>
    <mergeCell ref="H30:I30"/>
    <mergeCell ref="J30:L30"/>
    <mergeCell ref="M30:N30"/>
    <mergeCell ref="O30:P30"/>
    <mergeCell ref="Q30:R30"/>
    <mergeCell ref="S30:T30"/>
    <mergeCell ref="U30:V30"/>
    <mergeCell ref="W30:X30"/>
    <mergeCell ref="Y30:Z30"/>
    <mergeCell ref="C31:E31"/>
    <mergeCell ref="F31:G31"/>
    <mergeCell ref="H31:I31"/>
    <mergeCell ref="J31:L31"/>
    <mergeCell ref="M31:N31"/>
    <mergeCell ref="O31:P31"/>
    <mergeCell ref="Q31:R31"/>
    <mergeCell ref="S31:T31"/>
    <mergeCell ref="U31:V31"/>
    <mergeCell ref="W31:X31"/>
    <mergeCell ref="Y31:Z31"/>
    <mergeCell ref="C28:E28"/>
    <mergeCell ref="F28:G28"/>
    <mergeCell ref="H28:I28"/>
    <mergeCell ref="J28:L28"/>
    <mergeCell ref="M28:N28"/>
    <mergeCell ref="O28:P28"/>
    <mergeCell ref="Q28:R28"/>
    <mergeCell ref="S28:T28"/>
    <mergeCell ref="U28:V28"/>
    <mergeCell ref="W28:X28"/>
    <mergeCell ref="Y28:Z28"/>
    <mergeCell ref="C29:E29"/>
    <mergeCell ref="F29:G29"/>
    <mergeCell ref="H29:I29"/>
    <mergeCell ref="J29:L29"/>
    <mergeCell ref="M29:N29"/>
    <mergeCell ref="O29:P29"/>
    <mergeCell ref="Q29:R29"/>
    <mergeCell ref="S29:T29"/>
    <mergeCell ref="U29:V29"/>
    <mergeCell ref="W29:X29"/>
    <mergeCell ref="Y29:Z29"/>
    <mergeCell ref="C26:E26"/>
    <mergeCell ref="F26:G26"/>
    <mergeCell ref="H26:I26"/>
    <mergeCell ref="J26:L26"/>
    <mergeCell ref="M26:N26"/>
    <mergeCell ref="O26:P26"/>
    <mergeCell ref="Q26:R26"/>
    <mergeCell ref="S26:T26"/>
    <mergeCell ref="U26:V26"/>
    <mergeCell ref="W26:X26"/>
    <mergeCell ref="Y26:Z26"/>
    <mergeCell ref="C27:E27"/>
    <mergeCell ref="F27:G27"/>
    <mergeCell ref="H27:I27"/>
    <mergeCell ref="J27:L27"/>
    <mergeCell ref="M27:N27"/>
    <mergeCell ref="O27:P27"/>
    <mergeCell ref="Q27:R27"/>
    <mergeCell ref="S27:T27"/>
    <mergeCell ref="U27:V27"/>
    <mergeCell ref="W27:X27"/>
    <mergeCell ref="Y27:Z27"/>
    <mergeCell ref="C24:E24"/>
    <mergeCell ref="F24:G24"/>
    <mergeCell ref="H24:I24"/>
    <mergeCell ref="J24:L24"/>
    <mergeCell ref="M24:N24"/>
    <mergeCell ref="O24:P24"/>
    <mergeCell ref="Q24:R24"/>
    <mergeCell ref="S24:T24"/>
    <mergeCell ref="U24:V24"/>
    <mergeCell ref="W24:X24"/>
    <mergeCell ref="Y24:Z24"/>
    <mergeCell ref="C25:E25"/>
    <mergeCell ref="F25:G25"/>
    <mergeCell ref="H25:I25"/>
    <mergeCell ref="J25:L25"/>
    <mergeCell ref="M25:N25"/>
    <mergeCell ref="O25:P25"/>
    <mergeCell ref="Q25:R25"/>
    <mergeCell ref="S25:T25"/>
    <mergeCell ref="U25:V25"/>
    <mergeCell ref="W25:X25"/>
    <mergeCell ref="Y25:Z25"/>
    <mergeCell ref="C22:E22"/>
    <mergeCell ref="F22:G22"/>
    <mergeCell ref="H22:I22"/>
    <mergeCell ref="J22:L22"/>
    <mergeCell ref="M22:N22"/>
    <mergeCell ref="O22:P22"/>
    <mergeCell ref="Q22:R22"/>
    <mergeCell ref="S22:T22"/>
    <mergeCell ref="U22:V22"/>
    <mergeCell ref="W22:X22"/>
    <mergeCell ref="Y22:Z22"/>
    <mergeCell ref="C23:E23"/>
    <mergeCell ref="F23:G23"/>
    <mergeCell ref="H23:I23"/>
    <mergeCell ref="J23:L23"/>
    <mergeCell ref="M23:N23"/>
    <mergeCell ref="O23:P23"/>
    <mergeCell ref="Q23:R23"/>
    <mergeCell ref="S23:T23"/>
    <mergeCell ref="U23:V23"/>
    <mergeCell ref="W23:X23"/>
    <mergeCell ref="Y23:Z23"/>
    <mergeCell ref="C20:E20"/>
    <mergeCell ref="F20:G20"/>
    <mergeCell ref="H20:I20"/>
    <mergeCell ref="J20:L20"/>
    <mergeCell ref="M20:N20"/>
    <mergeCell ref="O20:P20"/>
    <mergeCell ref="Q20:R20"/>
    <mergeCell ref="S20:T20"/>
    <mergeCell ref="U20:V20"/>
    <mergeCell ref="W20:X20"/>
    <mergeCell ref="Y20:Z20"/>
    <mergeCell ref="C21:E21"/>
    <mergeCell ref="F21:G21"/>
    <mergeCell ref="H21:I21"/>
    <mergeCell ref="J21:L21"/>
    <mergeCell ref="M21:N21"/>
    <mergeCell ref="O21:P21"/>
    <mergeCell ref="Q21:R21"/>
    <mergeCell ref="S21:T21"/>
    <mergeCell ref="U21:V21"/>
    <mergeCell ref="W21:X21"/>
    <mergeCell ref="Y21:Z21"/>
    <mergeCell ref="G6:V6"/>
    <mergeCell ref="X4:Z7"/>
    <mergeCell ref="C7:F7"/>
    <mergeCell ref="X8:Z8"/>
    <mergeCell ref="C1321:E1321"/>
    <mergeCell ref="C1322:E1322"/>
    <mergeCell ref="C1323:E1323"/>
    <mergeCell ref="C1324:E1324"/>
    <mergeCell ref="C1325:E1325"/>
    <mergeCell ref="C1326:E1326"/>
    <mergeCell ref="C1327:E1327"/>
    <mergeCell ref="C1328:E1328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E1310"/>
    <mergeCell ref="C1311:E1311"/>
    <mergeCell ref="C1312:E1312"/>
    <mergeCell ref="C1313:E1313"/>
    <mergeCell ref="C1314:E1314"/>
    <mergeCell ref="C1315:E1315"/>
    <mergeCell ref="C1316:E1316"/>
    <mergeCell ref="C1317:E1317"/>
    <mergeCell ref="C1318:E1318"/>
    <mergeCell ref="C1277:E1277"/>
    <mergeCell ref="C1278:E1278"/>
    <mergeCell ref="C1279:E1279"/>
    <mergeCell ref="C1280:E1280"/>
    <mergeCell ref="C1281:E1281"/>
    <mergeCell ref="C1282:E1282"/>
    <mergeCell ref="C1262:E1262"/>
    <mergeCell ref="C1263:E1263"/>
    <mergeCell ref="C1264:E1264"/>
    <mergeCell ref="C1265:E1265"/>
    <mergeCell ref="C1266:E1266"/>
    <mergeCell ref="C1267:E1267"/>
    <mergeCell ref="G5:V5"/>
    <mergeCell ref="D14:E14"/>
    <mergeCell ref="H12:I12"/>
    <mergeCell ref="H14:I14"/>
    <mergeCell ref="D15:Z15"/>
    <mergeCell ref="S18:T18"/>
    <mergeCell ref="W18:X18"/>
    <mergeCell ref="Y18:Z18"/>
    <mergeCell ref="F18:G18"/>
    <mergeCell ref="H18:I18"/>
    <mergeCell ref="J18:L18"/>
    <mergeCell ref="M18:N18"/>
    <mergeCell ref="Q18:R18"/>
    <mergeCell ref="J14:L14"/>
    <mergeCell ref="F12:G12"/>
    <mergeCell ref="M1136:N1136"/>
    <mergeCell ref="M1137:N1137"/>
    <mergeCell ref="Y19:Z19"/>
    <mergeCell ref="Y1128:Z1128"/>
    <mergeCell ref="Y1129:Z1129"/>
    <mergeCell ref="Y1130:Z1130"/>
    <mergeCell ref="Y1131:Z1131"/>
    <mergeCell ref="U1133:V1133"/>
    <mergeCell ref="X3:Z3"/>
    <mergeCell ref="C1319:E1319"/>
    <mergeCell ref="C1320:E1320"/>
    <mergeCell ref="C1247:E1247"/>
    <mergeCell ref="C1248:E1248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C1276:E1276"/>
    <mergeCell ref="M19:N19"/>
    <mergeCell ref="M1128:N1128"/>
    <mergeCell ref="M1129:N1129"/>
    <mergeCell ref="M1130:N1130"/>
    <mergeCell ref="M1131:N1131"/>
    <mergeCell ref="M1132:N1132"/>
    <mergeCell ref="M1133:N1133"/>
    <mergeCell ref="M1134:N1134"/>
    <mergeCell ref="M1135:N1135"/>
    <mergeCell ref="C1142:E1142"/>
    <mergeCell ref="C1143:E1143"/>
    <mergeCell ref="C1144:E1144"/>
    <mergeCell ref="C1145:E1145"/>
    <mergeCell ref="C1146:E1146"/>
    <mergeCell ref="C1149:E1149"/>
    <mergeCell ref="C1150:E1150"/>
    <mergeCell ref="C1151:E1151"/>
    <mergeCell ref="C19:E19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J1132:L1132"/>
    <mergeCell ref="J1133:L1133"/>
    <mergeCell ref="J1134:L1134"/>
    <mergeCell ref="J1135:L1135"/>
    <mergeCell ref="J1136:L1136"/>
    <mergeCell ref="J1137:L1137"/>
    <mergeCell ref="M14:O14"/>
    <mergeCell ref="P14:R14"/>
    <mergeCell ref="S14:Z14"/>
    <mergeCell ref="C12:C15"/>
    <mergeCell ref="D10:Z10"/>
    <mergeCell ref="J12:Y12"/>
    <mergeCell ref="D13:Z13"/>
    <mergeCell ref="F14:G14"/>
    <mergeCell ref="D12:E12"/>
    <mergeCell ref="C8:F8"/>
    <mergeCell ref="D17:Z17"/>
    <mergeCell ref="C18:E18"/>
    <mergeCell ref="H1155:I1155"/>
    <mergeCell ref="H1142:I1142"/>
    <mergeCell ref="H1143:I1143"/>
    <mergeCell ref="H1144:I1144"/>
    <mergeCell ref="H1145:I1145"/>
    <mergeCell ref="H1146:I1146"/>
    <mergeCell ref="H1149:I1149"/>
    <mergeCell ref="H1136:I1136"/>
    <mergeCell ref="H1137:I1137"/>
    <mergeCell ref="H1138:I1138"/>
    <mergeCell ref="F1134:G1134"/>
    <mergeCell ref="F1135:G1135"/>
    <mergeCell ref="F1136:G1136"/>
    <mergeCell ref="F1137:G1137"/>
    <mergeCell ref="F1138:G1138"/>
    <mergeCell ref="F1139:G1139"/>
    <mergeCell ref="F1146:G1146"/>
    <mergeCell ref="F1149:G1149"/>
    <mergeCell ref="F1150:G1150"/>
    <mergeCell ref="F1151:G1151"/>
    <mergeCell ref="F1152:G1152"/>
    <mergeCell ref="F1153:G1153"/>
    <mergeCell ref="F1140:G1140"/>
    <mergeCell ref="F1141:G1141"/>
    <mergeCell ref="F1142:G1142"/>
    <mergeCell ref="F1143:G1143"/>
    <mergeCell ref="F1144:G1144"/>
    <mergeCell ref="F1145:G1145"/>
    <mergeCell ref="M1145:N1145"/>
    <mergeCell ref="M1146:N1146"/>
    <mergeCell ref="M1149:N1149"/>
    <mergeCell ref="M1150:N1150"/>
    <mergeCell ref="M1151:N1151"/>
    <mergeCell ref="M1152:N1152"/>
    <mergeCell ref="M1139:N1139"/>
    <mergeCell ref="M1140:N1140"/>
    <mergeCell ref="M1141:N1141"/>
    <mergeCell ref="M1142:N1142"/>
    <mergeCell ref="M1143:N1143"/>
    <mergeCell ref="M1144:N1144"/>
    <mergeCell ref="Q19:R19"/>
    <mergeCell ref="Q1128:R1128"/>
    <mergeCell ref="Q1129:R1129"/>
    <mergeCell ref="Q1130:R1130"/>
    <mergeCell ref="Q1131:R1131"/>
    <mergeCell ref="Q1132:R1132"/>
    <mergeCell ref="Q1133:R1133"/>
    <mergeCell ref="Q1134:R1134"/>
    <mergeCell ref="Q1135:R1135"/>
    <mergeCell ref="S1139:T1139"/>
    <mergeCell ref="S1140:T1140"/>
    <mergeCell ref="S1141:T1141"/>
    <mergeCell ref="S1142:T1142"/>
    <mergeCell ref="S1143:T1143"/>
    <mergeCell ref="S1144:T1144"/>
    <mergeCell ref="S1133:T1133"/>
    <mergeCell ref="F1161:G1161"/>
    <mergeCell ref="F1162:G1162"/>
    <mergeCell ref="F1163:G1163"/>
    <mergeCell ref="F1164:G1164"/>
    <mergeCell ref="F1165:G1165"/>
    <mergeCell ref="F1190:G1190"/>
    <mergeCell ref="F1191:G1191"/>
    <mergeCell ref="F1192:G1192"/>
    <mergeCell ref="F1193:G1193"/>
    <mergeCell ref="C1152:E1152"/>
    <mergeCell ref="C1153:E1153"/>
    <mergeCell ref="C1154:E1154"/>
    <mergeCell ref="C1155:E1155"/>
    <mergeCell ref="C1156:E1156"/>
    <mergeCell ref="C1157:E1157"/>
    <mergeCell ref="C1163:E1163"/>
    <mergeCell ref="C1164:E1164"/>
    <mergeCell ref="C1165:E1165"/>
    <mergeCell ref="C1166:E1166"/>
    <mergeCell ref="C1167:E1167"/>
    <mergeCell ref="C1168:E1168"/>
    <mergeCell ref="C1169:E1169"/>
    <mergeCell ref="C1170:E1170"/>
    <mergeCell ref="C1158:E1158"/>
    <mergeCell ref="C1159:E1159"/>
    <mergeCell ref="C1160:E1160"/>
    <mergeCell ref="C1161:E1161"/>
    <mergeCell ref="C1210:E1210"/>
    <mergeCell ref="C1211:E1211"/>
    <mergeCell ref="C1212:E1212"/>
    <mergeCell ref="C1194:E1194"/>
    <mergeCell ref="F1186:G1186"/>
    <mergeCell ref="F1187:G1187"/>
    <mergeCell ref="F1188:G1188"/>
    <mergeCell ref="F1189:G1189"/>
    <mergeCell ref="F1178:G1178"/>
    <mergeCell ref="F1179:G1179"/>
    <mergeCell ref="F1180:G1180"/>
    <mergeCell ref="F1181:G1181"/>
    <mergeCell ref="F1182:G1182"/>
    <mergeCell ref="F1183:G1183"/>
    <mergeCell ref="C1198:E1198"/>
    <mergeCell ref="C1199:E1199"/>
    <mergeCell ref="C1200:E1200"/>
    <mergeCell ref="C1201:E1201"/>
    <mergeCell ref="C1202:E1202"/>
    <mergeCell ref="C1203:E1203"/>
    <mergeCell ref="C1204:E1204"/>
    <mergeCell ref="C1205:E1205"/>
    <mergeCell ref="C1206:E1206"/>
    <mergeCell ref="C1207:E1207"/>
    <mergeCell ref="C1208:E1208"/>
    <mergeCell ref="C1209:E1209"/>
    <mergeCell ref="F1208:G1208"/>
    <mergeCell ref="F1209:G1209"/>
    <mergeCell ref="F1210:G1210"/>
    <mergeCell ref="F1211:G1211"/>
    <mergeCell ref="F1212:G1212"/>
    <mergeCell ref="C1162:E1162"/>
    <mergeCell ref="C1195:E1195"/>
    <mergeCell ref="C1175:E1175"/>
    <mergeCell ref="C1176:E1176"/>
    <mergeCell ref="C1177:E1177"/>
    <mergeCell ref="C1196:E1196"/>
    <mergeCell ref="C1197:E1197"/>
    <mergeCell ref="C1178:E1178"/>
    <mergeCell ref="C1179:E1179"/>
    <mergeCell ref="C1180:E1180"/>
    <mergeCell ref="C1181:E1181"/>
    <mergeCell ref="C1182:E1182"/>
    <mergeCell ref="C1183:E1183"/>
    <mergeCell ref="C1184:E1184"/>
    <mergeCell ref="C1171:E1171"/>
    <mergeCell ref="C1172:E1172"/>
    <mergeCell ref="C1173:E1173"/>
    <mergeCell ref="C1174:E1174"/>
    <mergeCell ref="C1228:E1228"/>
    <mergeCell ref="C1229:E1229"/>
    <mergeCell ref="C1230:E1230"/>
    <mergeCell ref="C1231:E1231"/>
    <mergeCell ref="C1249:E1249"/>
    <mergeCell ref="C1213:E1213"/>
    <mergeCell ref="C1214:E1214"/>
    <mergeCell ref="C1215:E1215"/>
    <mergeCell ref="C1216:E1216"/>
    <mergeCell ref="C1217:E1217"/>
    <mergeCell ref="C1218:E1218"/>
    <mergeCell ref="C1219:E1219"/>
    <mergeCell ref="C1220:E1220"/>
    <mergeCell ref="C1221:E1221"/>
    <mergeCell ref="C1222:E1222"/>
    <mergeCell ref="C1223:E1223"/>
    <mergeCell ref="C1224:E1224"/>
    <mergeCell ref="C1225:E1225"/>
    <mergeCell ref="C1226:E1226"/>
    <mergeCell ref="C1227:E1227"/>
    <mergeCell ref="C1193:E1193"/>
    <mergeCell ref="C1250:E1250"/>
    <mergeCell ref="C1251:E1251"/>
    <mergeCell ref="C1252:E1252"/>
    <mergeCell ref="C1253:E1253"/>
    <mergeCell ref="C1254:E1254"/>
    <mergeCell ref="C1255:E1255"/>
    <mergeCell ref="C1256:E1256"/>
    <mergeCell ref="C1257:E1257"/>
    <mergeCell ref="C1258:E1258"/>
    <mergeCell ref="C1259:E1259"/>
    <mergeCell ref="C1260:E1260"/>
    <mergeCell ref="C1261:E1261"/>
    <mergeCell ref="C1232:E1232"/>
    <mergeCell ref="C1233:E1233"/>
    <mergeCell ref="C1234:E1234"/>
    <mergeCell ref="C1235:E1235"/>
    <mergeCell ref="C1236:E1236"/>
    <mergeCell ref="C1237:E1237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4:E1294"/>
    <mergeCell ref="C1295:E1295"/>
    <mergeCell ref="C1283:E1283"/>
    <mergeCell ref="C1284:E1284"/>
    <mergeCell ref="C1296:E1296"/>
    <mergeCell ref="C1297:E1297"/>
    <mergeCell ref="C1298:E1298"/>
    <mergeCell ref="C1299:E1299"/>
    <mergeCell ref="C1300:E1300"/>
    <mergeCell ref="C1301:E1301"/>
    <mergeCell ref="F19:G19"/>
    <mergeCell ref="F1128:G1128"/>
    <mergeCell ref="F1129:G1129"/>
    <mergeCell ref="F1130:G1130"/>
    <mergeCell ref="F1131:G1131"/>
    <mergeCell ref="F1132:G1132"/>
    <mergeCell ref="F1133:G1133"/>
    <mergeCell ref="F1154:G1154"/>
    <mergeCell ref="F1155:G1155"/>
    <mergeCell ref="F1156:G1156"/>
    <mergeCell ref="F1157:G1157"/>
    <mergeCell ref="F1158:G1158"/>
    <mergeCell ref="F1159:G1159"/>
    <mergeCell ref="F1172:G1172"/>
    <mergeCell ref="F1173:G1173"/>
    <mergeCell ref="F1174:G1174"/>
    <mergeCell ref="F1175:G1175"/>
    <mergeCell ref="F1176:G1176"/>
    <mergeCell ref="F1177:G1177"/>
    <mergeCell ref="F1166:G1166"/>
    <mergeCell ref="F1167:G1167"/>
    <mergeCell ref="F1168:G1168"/>
    <mergeCell ref="F1169:G1169"/>
    <mergeCell ref="F1170:G1170"/>
    <mergeCell ref="F1171:G1171"/>
    <mergeCell ref="F1160:G1160"/>
    <mergeCell ref="F1194:G1194"/>
    <mergeCell ref="F1195:G1195"/>
    <mergeCell ref="F1184:G1184"/>
    <mergeCell ref="F1185:G1185"/>
    <mergeCell ref="F1213:G1213"/>
    <mergeCell ref="F1202:G1202"/>
    <mergeCell ref="F1203:G1203"/>
    <mergeCell ref="F1204:G1204"/>
    <mergeCell ref="F1205:G1205"/>
    <mergeCell ref="F1206:G1206"/>
    <mergeCell ref="F1207:G1207"/>
    <mergeCell ref="F1196:G1196"/>
    <mergeCell ref="F1197:G1197"/>
    <mergeCell ref="F1198:G1198"/>
    <mergeCell ref="F1199:G1199"/>
    <mergeCell ref="F1200:G1200"/>
    <mergeCell ref="F1201:G1201"/>
    <mergeCell ref="F1226:G1226"/>
    <mergeCell ref="F1227:G1227"/>
    <mergeCell ref="F1228:G1228"/>
    <mergeCell ref="F1229:G1229"/>
    <mergeCell ref="F1230:G1230"/>
    <mergeCell ref="F1231:G1231"/>
    <mergeCell ref="F1220:G1220"/>
    <mergeCell ref="F1221:G1221"/>
    <mergeCell ref="F1222:G1222"/>
    <mergeCell ref="F1223:G1223"/>
    <mergeCell ref="F1224:G1224"/>
    <mergeCell ref="F1225:G1225"/>
    <mergeCell ref="F1214:G1214"/>
    <mergeCell ref="F1215:G1215"/>
    <mergeCell ref="F1216:G1216"/>
    <mergeCell ref="F1217:G1217"/>
    <mergeCell ref="F1218:G1218"/>
    <mergeCell ref="F1219:G1219"/>
    <mergeCell ref="F1244:G1244"/>
    <mergeCell ref="F1245:G1245"/>
    <mergeCell ref="F1246:G1246"/>
    <mergeCell ref="F1247:G1247"/>
    <mergeCell ref="F1248:G1248"/>
    <mergeCell ref="F1249:G1249"/>
    <mergeCell ref="F1238:G1238"/>
    <mergeCell ref="F1239:G1239"/>
    <mergeCell ref="F1240:G1240"/>
    <mergeCell ref="F1241:G1241"/>
    <mergeCell ref="F1242:G1242"/>
    <mergeCell ref="F1243:G1243"/>
    <mergeCell ref="F1232:G1232"/>
    <mergeCell ref="F1233:G1233"/>
    <mergeCell ref="F1234:G1234"/>
    <mergeCell ref="F1235:G1235"/>
    <mergeCell ref="F1236:G1236"/>
    <mergeCell ref="F1237:G1237"/>
    <mergeCell ref="F1262:G1262"/>
    <mergeCell ref="F1263:G1263"/>
    <mergeCell ref="F1264:G1264"/>
    <mergeCell ref="F1265:G1265"/>
    <mergeCell ref="F1266:G1266"/>
    <mergeCell ref="F1267:G1267"/>
    <mergeCell ref="F1256:G1256"/>
    <mergeCell ref="F1257:G1257"/>
    <mergeCell ref="F1258:G1258"/>
    <mergeCell ref="F1259:G1259"/>
    <mergeCell ref="F1260:G1260"/>
    <mergeCell ref="F1261:G1261"/>
    <mergeCell ref="F1250:G1250"/>
    <mergeCell ref="F1251:G1251"/>
    <mergeCell ref="F1252:G1252"/>
    <mergeCell ref="F1253:G1253"/>
    <mergeCell ref="F1254:G1254"/>
    <mergeCell ref="F1255:G1255"/>
    <mergeCell ref="F1280:G1280"/>
    <mergeCell ref="F1281:G1281"/>
    <mergeCell ref="F1282:G1282"/>
    <mergeCell ref="F1283:G1283"/>
    <mergeCell ref="F1284:G1284"/>
    <mergeCell ref="F1285:G1285"/>
    <mergeCell ref="F1274:G1274"/>
    <mergeCell ref="F1275:G1275"/>
    <mergeCell ref="F1276:G1276"/>
    <mergeCell ref="F1277:G1277"/>
    <mergeCell ref="F1278:G1278"/>
    <mergeCell ref="F1279:G1279"/>
    <mergeCell ref="F1268:G1268"/>
    <mergeCell ref="F1269:G1269"/>
    <mergeCell ref="F1270:G1270"/>
    <mergeCell ref="F1271:G1271"/>
    <mergeCell ref="F1272:G1272"/>
    <mergeCell ref="F1273:G1273"/>
    <mergeCell ref="F1308:G1308"/>
    <mergeCell ref="F1309:G1309"/>
    <mergeCell ref="F1298:G1298"/>
    <mergeCell ref="F1299:G1299"/>
    <mergeCell ref="F1300:G1300"/>
    <mergeCell ref="F1301:G1301"/>
    <mergeCell ref="F1302:G1302"/>
    <mergeCell ref="F1303:G1303"/>
    <mergeCell ref="F1292:G1292"/>
    <mergeCell ref="F1293:G1293"/>
    <mergeCell ref="F1294:G1294"/>
    <mergeCell ref="F1295:G1295"/>
    <mergeCell ref="F1296:G1296"/>
    <mergeCell ref="F1297:G1297"/>
    <mergeCell ref="F1286:G1286"/>
    <mergeCell ref="F1287:G1287"/>
    <mergeCell ref="F1288:G1288"/>
    <mergeCell ref="F1289:G1289"/>
    <mergeCell ref="F1290:G1290"/>
    <mergeCell ref="F1291:G1291"/>
    <mergeCell ref="F1328:G1328"/>
    <mergeCell ref="H19:I19"/>
    <mergeCell ref="H1128:I1128"/>
    <mergeCell ref="H1129:I1129"/>
    <mergeCell ref="H1130:I1130"/>
    <mergeCell ref="H1131:I1131"/>
    <mergeCell ref="H1132:I1132"/>
    <mergeCell ref="H1133:I1133"/>
    <mergeCell ref="H1134:I1134"/>
    <mergeCell ref="H1135:I1135"/>
    <mergeCell ref="F1322:G1322"/>
    <mergeCell ref="F1323:G1323"/>
    <mergeCell ref="F1324:G1324"/>
    <mergeCell ref="F1325:G1325"/>
    <mergeCell ref="F1326:G1326"/>
    <mergeCell ref="F1327:G1327"/>
    <mergeCell ref="F1316:G1316"/>
    <mergeCell ref="F1317:G1317"/>
    <mergeCell ref="F1318:G1318"/>
    <mergeCell ref="F1319:G1319"/>
    <mergeCell ref="F1320:G1320"/>
    <mergeCell ref="F1321:G1321"/>
    <mergeCell ref="F1310:G1310"/>
    <mergeCell ref="F1311:G1311"/>
    <mergeCell ref="F1312:G1312"/>
    <mergeCell ref="F1313:G1313"/>
    <mergeCell ref="F1314:G1314"/>
    <mergeCell ref="F1315:G1315"/>
    <mergeCell ref="F1304:G1304"/>
    <mergeCell ref="F1305:G1305"/>
    <mergeCell ref="F1306:G1306"/>
    <mergeCell ref="F1307:G1307"/>
    <mergeCell ref="H1174:I1174"/>
    <mergeCell ref="H1175:I1175"/>
    <mergeCell ref="H1176:I1176"/>
    <mergeCell ref="H1177:I1177"/>
    <mergeCell ref="H1178:I1178"/>
    <mergeCell ref="H1179:I1179"/>
    <mergeCell ref="H1139:I1139"/>
    <mergeCell ref="H1140:I1140"/>
    <mergeCell ref="H1141:I1141"/>
    <mergeCell ref="H1168:I1168"/>
    <mergeCell ref="H1169:I1169"/>
    <mergeCell ref="H1170:I1170"/>
    <mergeCell ref="H1171:I1171"/>
    <mergeCell ref="H1172:I1172"/>
    <mergeCell ref="H1173:I1173"/>
    <mergeCell ref="H1162:I1162"/>
    <mergeCell ref="H1163:I1163"/>
    <mergeCell ref="H1164:I1164"/>
    <mergeCell ref="H1165:I1165"/>
    <mergeCell ref="H1166:I1166"/>
    <mergeCell ref="H1167:I1167"/>
    <mergeCell ref="H1156:I1156"/>
    <mergeCell ref="H1157:I1157"/>
    <mergeCell ref="H1158:I1158"/>
    <mergeCell ref="H1159:I1159"/>
    <mergeCell ref="H1160:I1160"/>
    <mergeCell ref="H1161:I1161"/>
    <mergeCell ref="H1150:I1150"/>
    <mergeCell ref="H1151:I1151"/>
    <mergeCell ref="H1152:I1152"/>
    <mergeCell ref="H1153:I1153"/>
    <mergeCell ref="H1154:I1154"/>
    <mergeCell ref="H1192:I1192"/>
    <mergeCell ref="H1193:I1193"/>
    <mergeCell ref="H1194:I1194"/>
    <mergeCell ref="H1195:I1195"/>
    <mergeCell ref="H1196:I1196"/>
    <mergeCell ref="H1197:I1197"/>
    <mergeCell ref="H1186:I1186"/>
    <mergeCell ref="H1187:I1187"/>
    <mergeCell ref="H1188:I1188"/>
    <mergeCell ref="H1189:I1189"/>
    <mergeCell ref="H1190:I1190"/>
    <mergeCell ref="H1191:I1191"/>
    <mergeCell ref="H1180:I1180"/>
    <mergeCell ref="H1181:I1181"/>
    <mergeCell ref="H1182:I1182"/>
    <mergeCell ref="H1183:I1183"/>
    <mergeCell ref="H1184:I1184"/>
    <mergeCell ref="H1185:I1185"/>
    <mergeCell ref="H1210:I1210"/>
    <mergeCell ref="H1211:I1211"/>
    <mergeCell ref="H1212:I1212"/>
    <mergeCell ref="H1213:I1213"/>
    <mergeCell ref="H1214:I1214"/>
    <mergeCell ref="H1215:I1215"/>
    <mergeCell ref="H1204:I1204"/>
    <mergeCell ref="H1205:I1205"/>
    <mergeCell ref="H1206:I1206"/>
    <mergeCell ref="H1207:I1207"/>
    <mergeCell ref="H1208:I1208"/>
    <mergeCell ref="H1209:I1209"/>
    <mergeCell ref="H1198:I1198"/>
    <mergeCell ref="H1199:I1199"/>
    <mergeCell ref="H1200:I1200"/>
    <mergeCell ref="H1201:I1201"/>
    <mergeCell ref="H1202:I1202"/>
    <mergeCell ref="H1203:I1203"/>
    <mergeCell ref="H1228:I1228"/>
    <mergeCell ref="H1229:I1229"/>
    <mergeCell ref="H1230:I1230"/>
    <mergeCell ref="H1231:I1231"/>
    <mergeCell ref="H1232:I1232"/>
    <mergeCell ref="H1233:I1233"/>
    <mergeCell ref="H1222:I1222"/>
    <mergeCell ref="H1223:I1223"/>
    <mergeCell ref="H1224:I1224"/>
    <mergeCell ref="H1225:I1225"/>
    <mergeCell ref="H1226:I1226"/>
    <mergeCell ref="H1227:I1227"/>
    <mergeCell ref="H1216:I1216"/>
    <mergeCell ref="H1217:I1217"/>
    <mergeCell ref="H1218:I1218"/>
    <mergeCell ref="H1219:I1219"/>
    <mergeCell ref="H1220:I1220"/>
    <mergeCell ref="H1221:I1221"/>
    <mergeCell ref="H1246:I1246"/>
    <mergeCell ref="H1247:I1247"/>
    <mergeCell ref="H1248:I1248"/>
    <mergeCell ref="H1249:I1249"/>
    <mergeCell ref="H1250:I1250"/>
    <mergeCell ref="H1251:I1251"/>
    <mergeCell ref="H1240:I1240"/>
    <mergeCell ref="H1241:I1241"/>
    <mergeCell ref="H1242:I1242"/>
    <mergeCell ref="H1243:I1243"/>
    <mergeCell ref="H1244:I1244"/>
    <mergeCell ref="H1245:I1245"/>
    <mergeCell ref="H1234:I1234"/>
    <mergeCell ref="H1235:I1235"/>
    <mergeCell ref="H1236:I1236"/>
    <mergeCell ref="H1237:I1237"/>
    <mergeCell ref="H1238:I1238"/>
    <mergeCell ref="H1239:I1239"/>
    <mergeCell ref="H1264:I1264"/>
    <mergeCell ref="H1265:I1265"/>
    <mergeCell ref="H1266:I1266"/>
    <mergeCell ref="H1267:I1267"/>
    <mergeCell ref="H1268:I1268"/>
    <mergeCell ref="H1269:I1269"/>
    <mergeCell ref="H1258:I1258"/>
    <mergeCell ref="H1259:I1259"/>
    <mergeCell ref="H1260:I1260"/>
    <mergeCell ref="H1261:I1261"/>
    <mergeCell ref="H1262:I1262"/>
    <mergeCell ref="H1263:I1263"/>
    <mergeCell ref="H1252:I1252"/>
    <mergeCell ref="H1253:I1253"/>
    <mergeCell ref="H1254:I1254"/>
    <mergeCell ref="H1255:I1255"/>
    <mergeCell ref="H1256:I1256"/>
    <mergeCell ref="H1257:I1257"/>
    <mergeCell ref="H1282:I1282"/>
    <mergeCell ref="H1283:I1283"/>
    <mergeCell ref="H1284:I1284"/>
    <mergeCell ref="H1285:I1285"/>
    <mergeCell ref="H1286:I1286"/>
    <mergeCell ref="H1287:I1287"/>
    <mergeCell ref="H1276:I1276"/>
    <mergeCell ref="H1277:I1277"/>
    <mergeCell ref="H1278:I1278"/>
    <mergeCell ref="H1279:I1279"/>
    <mergeCell ref="H1280:I1280"/>
    <mergeCell ref="H1281:I1281"/>
    <mergeCell ref="H1270:I1270"/>
    <mergeCell ref="H1271:I1271"/>
    <mergeCell ref="H1272:I1272"/>
    <mergeCell ref="H1273:I1273"/>
    <mergeCell ref="H1274:I1274"/>
    <mergeCell ref="H1275:I1275"/>
    <mergeCell ref="H1310:I1310"/>
    <mergeCell ref="H1311:I1311"/>
    <mergeCell ref="H1300:I1300"/>
    <mergeCell ref="H1301:I1301"/>
    <mergeCell ref="H1302:I1302"/>
    <mergeCell ref="H1303:I1303"/>
    <mergeCell ref="H1304:I1304"/>
    <mergeCell ref="H1305:I1305"/>
    <mergeCell ref="H1294:I1294"/>
    <mergeCell ref="H1295:I1295"/>
    <mergeCell ref="H1296:I1296"/>
    <mergeCell ref="H1297:I1297"/>
    <mergeCell ref="H1298:I1298"/>
    <mergeCell ref="H1299:I1299"/>
    <mergeCell ref="H1288:I1288"/>
    <mergeCell ref="H1289:I1289"/>
    <mergeCell ref="H1290:I1290"/>
    <mergeCell ref="H1291:I1291"/>
    <mergeCell ref="H1292:I1292"/>
    <mergeCell ref="H1293:I1293"/>
    <mergeCell ref="H1324:I1324"/>
    <mergeCell ref="H1325:I1325"/>
    <mergeCell ref="H1326:I1326"/>
    <mergeCell ref="H1327:I1327"/>
    <mergeCell ref="H1328:I1328"/>
    <mergeCell ref="J19:L19"/>
    <mergeCell ref="J1128:L1128"/>
    <mergeCell ref="J1129:L1129"/>
    <mergeCell ref="J1130:L1130"/>
    <mergeCell ref="J1131:L1131"/>
    <mergeCell ref="H1318:I1318"/>
    <mergeCell ref="H1319:I1319"/>
    <mergeCell ref="H1320:I1320"/>
    <mergeCell ref="H1321:I1321"/>
    <mergeCell ref="H1322:I1322"/>
    <mergeCell ref="H1323:I1323"/>
    <mergeCell ref="H1312:I1312"/>
    <mergeCell ref="H1313:I1313"/>
    <mergeCell ref="H1314:I1314"/>
    <mergeCell ref="H1315:I1315"/>
    <mergeCell ref="H1316:I1316"/>
    <mergeCell ref="H1317:I1317"/>
    <mergeCell ref="H1306:I1306"/>
    <mergeCell ref="H1307:I1307"/>
    <mergeCell ref="H1308:I1308"/>
    <mergeCell ref="H1309:I1309"/>
    <mergeCell ref="J1152:L1152"/>
    <mergeCell ref="J1153:L1153"/>
    <mergeCell ref="J1154:L1154"/>
    <mergeCell ref="J1155:L1155"/>
    <mergeCell ref="J1156:L1156"/>
    <mergeCell ref="J1157:L1157"/>
    <mergeCell ref="J1144:L1144"/>
    <mergeCell ref="J1145:L1145"/>
    <mergeCell ref="J1146:L1146"/>
    <mergeCell ref="J1149:L1149"/>
    <mergeCell ref="J1150:L1150"/>
    <mergeCell ref="J1151:L1151"/>
    <mergeCell ref="J1138:L1138"/>
    <mergeCell ref="J1139:L1139"/>
    <mergeCell ref="J1140:L1140"/>
    <mergeCell ref="J1141:L1141"/>
    <mergeCell ref="J1142:L1142"/>
    <mergeCell ref="J1143:L1143"/>
    <mergeCell ref="J1170:L1170"/>
    <mergeCell ref="J1171:L1171"/>
    <mergeCell ref="J1172:L1172"/>
    <mergeCell ref="J1173:L1173"/>
    <mergeCell ref="J1174:L1174"/>
    <mergeCell ref="J1175:L1175"/>
    <mergeCell ref="J1164:L1164"/>
    <mergeCell ref="J1165:L1165"/>
    <mergeCell ref="J1166:L1166"/>
    <mergeCell ref="J1167:L1167"/>
    <mergeCell ref="J1168:L1168"/>
    <mergeCell ref="J1169:L1169"/>
    <mergeCell ref="J1158:L1158"/>
    <mergeCell ref="J1159:L1159"/>
    <mergeCell ref="J1160:L1160"/>
    <mergeCell ref="J1161:L1161"/>
    <mergeCell ref="J1162:L1162"/>
    <mergeCell ref="J1163:L1163"/>
    <mergeCell ref="J1188:L1188"/>
    <mergeCell ref="J1189:L1189"/>
    <mergeCell ref="J1190:L1190"/>
    <mergeCell ref="J1191:L1191"/>
    <mergeCell ref="J1192:L1192"/>
    <mergeCell ref="J1193:L1193"/>
    <mergeCell ref="J1182:L1182"/>
    <mergeCell ref="J1183:L1183"/>
    <mergeCell ref="J1184:L1184"/>
    <mergeCell ref="J1185:L1185"/>
    <mergeCell ref="J1186:L1186"/>
    <mergeCell ref="J1187:L1187"/>
    <mergeCell ref="J1176:L1176"/>
    <mergeCell ref="J1177:L1177"/>
    <mergeCell ref="J1178:L1178"/>
    <mergeCell ref="J1179:L1179"/>
    <mergeCell ref="J1180:L1180"/>
    <mergeCell ref="J1181:L1181"/>
    <mergeCell ref="J1206:L1206"/>
    <mergeCell ref="J1207:L1207"/>
    <mergeCell ref="J1208:L1208"/>
    <mergeCell ref="J1209:L1209"/>
    <mergeCell ref="J1210:L1210"/>
    <mergeCell ref="J1211:L1211"/>
    <mergeCell ref="J1200:L1200"/>
    <mergeCell ref="J1201:L1201"/>
    <mergeCell ref="J1202:L1202"/>
    <mergeCell ref="J1203:L1203"/>
    <mergeCell ref="J1204:L1204"/>
    <mergeCell ref="J1205:L1205"/>
    <mergeCell ref="J1194:L1194"/>
    <mergeCell ref="J1195:L1195"/>
    <mergeCell ref="J1196:L1196"/>
    <mergeCell ref="J1197:L1197"/>
    <mergeCell ref="J1198:L1198"/>
    <mergeCell ref="J1199:L1199"/>
    <mergeCell ref="J1224:L1224"/>
    <mergeCell ref="J1225:L1225"/>
    <mergeCell ref="J1226:L1226"/>
    <mergeCell ref="J1227:L1227"/>
    <mergeCell ref="J1228:L1228"/>
    <mergeCell ref="J1229:L1229"/>
    <mergeCell ref="J1218:L1218"/>
    <mergeCell ref="J1219:L1219"/>
    <mergeCell ref="J1220:L1220"/>
    <mergeCell ref="J1221:L1221"/>
    <mergeCell ref="J1222:L1222"/>
    <mergeCell ref="J1223:L1223"/>
    <mergeCell ref="J1212:L1212"/>
    <mergeCell ref="J1213:L1213"/>
    <mergeCell ref="J1214:L1214"/>
    <mergeCell ref="J1215:L1215"/>
    <mergeCell ref="J1216:L1216"/>
    <mergeCell ref="J1217:L1217"/>
    <mergeCell ref="J1242:L1242"/>
    <mergeCell ref="J1243:L1243"/>
    <mergeCell ref="J1244:L1244"/>
    <mergeCell ref="J1245:L1245"/>
    <mergeCell ref="J1246:L1246"/>
    <mergeCell ref="J1247:L1247"/>
    <mergeCell ref="J1236:L1236"/>
    <mergeCell ref="J1237:L1237"/>
    <mergeCell ref="J1238:L1238"/>
    <mergeCell ref="J1239:L1239"/>
    <mergeCell ref="J1240:L1240"/>
    <mergeCell ref="J1241:L1241"/>
    <mergeCell ref="J1230:L1230"/>
    <mergeCell ref="J1231:L1231"/>
    <mergeCell ref="J1232:L1232"/>
    <mergeCell ref="J1233:L1233"/>
    <mergeCell ref="J1234:L1234"/>
    <mergeCell ref="J1235:L1235"/>
    <mergeCell ref="J1260:L1260"/>
    <mergeCell ref="J1261:L1261"/>
    <mergeCell ref="J1262:L1262"/>
    <mergeCell ref="J1263:L1263"/>
    <mergeCell ref="J1264:L1264"/>
    <mergeCell ref="J1265:L1265"/>
    <mergeCell ref="J1254:L1254"/>
    <mergeCell ref="J1255:L1255"/>
    <mergeCell ref="J1256:L1256"/>
    <mergeCell ref="J1257:L1257"/>
    <mergeCell ref="J1258:L1258"/>
    <mergeCell ref="J1259:L1259"/>
    <mergeCell ref="J1248:L1248"/>
    <mergeCell ref="J1249:L1249"/>
    <mergeCell ref="J1250:L1250"/>
    <mergeCell ref="J1251:L1251"/>
    <mergeCell ref="J1252:L1252"/>
    <mergeCell ref="J1253:L1253"/>
    <mergeCell ref="J1278:L1278"/>
    <mergeCell ref="J1279:L1279"/>
    <mergeCell ref="J1280:L1280"/>
    <mergeCell ref="J1281:L1281"/>
    <mergeCell ref="J1282:L1282"/>
    <mergeCell ref="J1283:L1283"/>
    <mergeCell ref="J1272:L1272"/>
    <mergeCell ref="J1273:L1273"/>
    <mergeCell ref="J1274:L1274"/>
    <mergeCell ref="J1275:L1275"/>
    <mergeCell ref="J1276:L1276"/>
    <mergeCell ref="J1277:L1277"/>
    <mergeCell ref="J1266:L1266"/>
    <mergeCell ref="J1267:L1267"/>
    <mergeCell ref="J1268:L1268"/>
    <mergeCell ref="J1269:L1269"/>
    <mergeCell ref="J1270:L1270"/>
    <mergeCell ref="J1271:L1271"/>
    <mergeCell ref="J1306:L1306"/>
    <mergeCell ref="J1307:L1307"/>
    <mergeCell ref="J1296:L1296"/>
    <mergeCell ref="J1297:L1297"/>
    <mergeCell ref="J1298:L1298"/>
    <mergeCell ref="J1299:L1299"/>
    <mergeCell ref="J1300:L1300"/>
    <mergeCell ref="J1301:L1301"/>
    <mergeCell ref="J1290:L1290"/>
    <mergeCell ref="J1291:L1291"/>
    <mergeCell ref="J1292:L1292"/>
    <mergeCell ref="J1293:L1293"/>
    <mergeCell ref="J1294:L1294"/>
    <mergeCell ref="J1295:L1295"/>
    <mergeCell ref="J1284:L1284"/>
    <mergeCell ref="J1285:L1285"/>
    <mergeCell ref="J1286:L1286"/>
    <mergeCell ref="J1287:L1287"/>
    <mergeCell ref="J1288:L1288"/>
    <mergeCell ref="J1289:L1289"/>
    <mergeCell ref="J1326:L1326"/>
    <mergeCell ref="J1327:L1327"/>
    <mergeCell ref="O18:P18"/>
    <mergeCell ref="O19:P19"/>
    <mergeCell ref="O1128:P1128"/>
    <mergeCell ref="O1129:P1129"/>
    <mergeCell ref="O1130:P1130"/>
    <mergeCell ref="O1131:P1131"/>
    <mergeCell ref="O1132:P1132"/>
    <mergeCell ref="O1133:P1133"/>
    <mergeCell ref="J1320:L1320"/>
    <mergeCell ref="J1321:L1321"/>
    <mergeCell ref="J1322:L1322"/>
    <mergeCell ref="J1323:L1323"/>
    <mergeCell ref="J1324:L1324"/>
    <mergeCell ref="J1325:L1325"/>
    <mergeCell ref="J1314:L1314"/>
    <mergeCell ref="J1315:L1315"/>
    <mergeCell ref="J1316:L1316"/>
    <mergeCell ref="J1317:L1317"/>
    <mergeCell ref="J1318:L1318"/>
    <mergeCell ref="J1319:L1319"/>
    <mergeCell ref="J1308:L1308"/>
    <mergeCell ref="J1309:L1309"/>
    <mergeCell ref="J1310:L1310"/>
    <mergeCell ref="J1311:L1311"/>
    <mergeCell ref="J1312:L1312"/>
    <mergeCell ref="J1313:L1313"/>
    <mergeCell ref="J1302:L1302"/>
    <mergeCell ref="J1303:L1303"/>
    <mergeCell ref="J1304:L1304"/>
    <mergeCell ref="J1305:L1305"/>
    <mergeCell ref="O1146:P1146"/>
    <mergeCell ref="O1149:P1149"/>
    <mergeCell ref="O1150:P1150"/>
    <mergeCell ref="O1151:P1151"/>
    <mergeCell ref="O1152:P1152"/>
    <mergeCell ref="O1153:P1153"/>
    <mergeCell ref="O1140:P1140"/>
    <mergeCell ref="O1141:P1141"/>
    <mergeCell ref="O1142:P1142"/>
    <mergeCell ref="O1143:P1143"/>
    <mergeCell ref="O1144:P1144"/>
    <mergeCell ref="O1145:P1145"/>
    <mergeCell ref="O1134:P1134"/>
    <mergeCell ref="O1135:P1135"/>
    <mergeCell ref="O1136:P1136"/>
    <mergeCell ref="O1137:P1137"/>
    <mergeCell ref="O1138:P1138"/>
    <mergeCell ref="O1139:P1139"/>
    <mergeCell ref="O1166:P1166"/>
    <mergeCell ref="O1167:P1167"/>
    <mergeCell ref="O1168:P1168"/>
    <mergeCell ref="O1169:P1169"/>
    <mergeCell ref="O1170:P1170"/>
    <mergeCell ref="O1171:P1171"/>
    <mergeCell ref="O1160:P1160"/>
    <mergeCell ref="O1161:P1161"/>
    <mergeCell ref="O1162:P1162"/>
    <mergeCell ref="O1163:P1163"/>
    <mergeCell ref="O1164:P1164"/>
    <mergeCell ref="O1165:P1165"/>
    <mergeCell ref="O1154:P1154"/>
    <mergeCell ref="O1155:P1155"/>
    <mergeCell ref="O1156:P1156"/>
    <mergeCell ref="O1157:P1157"/>
    <mergeCell ref="O1158:P1158"/>
    <mergeCell ref="O1159:P1159"/>
    <mergeCell ref="O1184:P1184"/>
    <mergeCell ref="O1185:P1185"/>
    <mergeCell ref="O1186:P1186"/>
    <mergeCell ref="O1187:P1187"/>
    <mergeCell ref="O1188:P1188"/>
    <mergeCell ref="O1189:P1189"/>
    <mergeCell ref="O1178:P1178"/>
    <mergeCell ref="O1179:P1179"/>
    <mergeCell ref="O1180:P1180"/>
    <mergeCell ref="O1181:P1181"/>
    <mergeCell ref="O1182:P1182"/>
    <mergeCell ref="O1183:P1183"/>
    <mergeCell ref="O1172:P1172"/>
    <mergeCell ref="O1173:P1173"/>
    <mergeCell ref="O1174:P1174"/>
    <mergeCell ref="O1175:P1175"/>
    <mergeCell ref="O1176:P1176"/>
    <mergeCell ref="O1177:P1177"/>
    <mergeCell ref="O1202:P1202"/>
    <mergeCell ref="O1203:P1203"/>
    <mergeCell ref="O1204:P1204"/>
    <mergeCell ref="O1205:P1205"/>
    <mergeCell ref="O1206:P1206"/>
    <mergeCell ref="O1207:P1207"/>
    <mergeCell ref="O1196:P1196"/>
    <mergeCell ref="O1197:P1197"/>
    <mergeCell ref="O1198:P1198"/>
    <mergeCell ref="O1199:P1199"/>
    <mergeCell ref="O1200:P1200"/>
    <mergeCell ref="O1201:P1201"/>
    <mergeCell ref="O1190:P1190"/>
    <mergeCell ref="O1191:P1191"/>
    <mergeCell ref="O1192:P1192"/>
    <mergeCell ref="O1193:P1193"/>
    <mergeCell ref="O1194:P1194"/>
    <mergeCell ref="O1195:P1195"/>
    <mergeCell ref="O1220:P1220"/>
    <mergeCell ref="O1221:P1221"/>
    <mergeCell ref="O1222:P1222"/>
    <mergeCell ref="O1223:P1223"/>
    <mergeCell ref="O1224:P1224"/>
    <mergeCell ref="O1225:P1225"/>
    <mergeCell ref="O1214:P1214"/>
    <mergeCell ref="O1215:P1215"/>
    <mergeCell ref="O1216:P1216"/>
    <mergeCell ref="O1217:P1217"/>
    <mergeCell ref="O1218:P1218"/>
    <mergeCell ref="O1219:P1219"/>
    <mergeCell ref="O1208:P1208"/>
    <mergeCell ref="O1209:P1209"/>
    <mergeCell ref="O1210:P1210"/>
    <mergeCell ref="O1211:P1211"/>
    <mergeCell ref="O1212:P1212"/>
    <mergeCell ref="O1213:P1213"/>
    <mergeCell ref="O1238:P1238"/>
    <mergeCell ref="O1239:P1239"/>
    <mergeCell ref="O1240:P1240"/>
    <mergeCell ref="O1241:P1241"/>
    <mergeCell ref="O1242:P1242"/>
    <mergeCell ref="O1243:P1243"/>
    <mergeCell ref="O1232:P1232"/>
    <mergeCell ref="O1233:P1233"/>
    <mergeCell ref="O1234:P1234"/>
    <mergeCell ref="O1235:P1235"/>
    <mergeCell ref="O1236:P1236"/>
    <mergeCell ref="O1237:P1237"/>
    <mergeCell ref="O1226:P1226"/>
    <mergeCell ref="O1227:P1227"/>
    <mergeCell ref="O1228:P1228"/>
    <mergeCell ref="O1229:P1229"/>
    <mergeCell ref="O1230:P1230"/>
    <mergeCell ref="O1231:P1231"/>
    <mergeCell ref="O1256:P1256"/>
    <mergeCell ref="O1257:P1257"/>
    <mergeCell ref="O1258:P1258"/>
    <mergeCell ref="O1259:P1259"/>
    <mergeCell ref="O1260:P1260"/>
    <mergeCell ref="O1261:P1261"/>
    <mergeCell ref="O1250:P1250"/>
    <mergeCell ref="O1251:P1251"/>
    <mergeCell ref="O1252:P1252"/>
    <mergeCell ref="O1253:P1253"/>
    <mergeCell ref="O1254:P1254"/>
    <mergeCell ref="O1255:P1255"/>
    <mergeCell ref="O1244:P1244"/>
    <mergeCell ref="O1245:P1245"/>
    <mergeCell ref="O1246:P1246"/>
    <mergeCell ref="O1247:P1247"/>
    <mergeCell ref="O1248:P1248"/>
    <mergeCell ref="O1249:P1249"/>
    <mergeCell ref="O1274:P1274"/>
    <mergeCell ref="O1275:P1275"/>
    <mergeCell ref="O1276:P1276"/>
    <mergeCell ref="O1277:P1277"/>
    <mergeCell ref="O1278:P1278"/>
    <mergeCell ref="O1279:P1279"/>
    <mergeCell ref="O1268:P1268"/>
    <mergeCell ref="O1269:P1269"/>
    <mergeCell ref="O1270:P1270"/>
    <mergeCell ref="O1271:P1271"/>
    <mergeCell ref="O1272:P1272"/>
    <mergeCell ref="O1273:P1273"/>
    <mergeCell ref="O1262:P1262"/>
    <mergeCell ref="O1263:P1263"/>
    <mergeCell ref="O1264:P1264"/>
    <mergeCell ref="O1265:P1265"/>
    <mergeCell ref="O1266:P1266"/>
    <mergeCell ref="O1267:P1267"/>
    <mergeCell ref="O1300:P1300"/>
    <mergeCell ref="O1301:P1301"/>
    <mergeCell ref="O1302:P1302"/>
    <mergeCell ref="O1303:P1303"/>
    <mergeCell ref="O1292:P1292"/>
    <mergeCell ref="O1293:P1293"/>
    <mergeCell ref="O1294:P1294"/>
    <mergeCell ref="O1295:P1295"/>
    <mergeCell ref="O1296:P1296"/>
    <mergeCell ref="O1297:P1297"/>
    <mergeCell ref="O1286:P1286"/>
    <mergeCell ref="O1287:P1287"/>
    <mergeCell ref="O1288:P1288"/>
    <mergeCell ref="O1289:P1289"/>
    <mergeCell ref="O1290:P1290"/>
    <mergeCell ref="O1291:P1291"/>
    <mergeCell ref="O1280:P1280"/>
    <mergeCell ref="O1281:P1281"/>
    <mergeCell ref="O1282:P1282"/>
    <mergeCell ref="O1283:P1283"/>
    <mergeCell ref="O1284:P1284"/>
    <mergeCell ref="O1285:P1285"/>
    <mergeCell ref="O1322:P1322"/>
    <mergeCell ref="O1323:P1323"/>
    <mergeCell ref="O1324:P1324"/>
    <mergeCell ref="O1325:P1325"/>
    <mergeCell ref="O1326:P1326"/>
    <mergeCell ref="O1327:P1327"/>
    <mergeCell ref="O1316:P1316"/>
    <mergeCell ref="O1317:P1317"/>
    <mergeCell ref="O1318:P1318"/>
    <mergeCell ref="O1319:P1319"/>
    <mergeCell ref="O1320:P1320"/>
    <mergeCell ref="O1321:P1321"/>
    <mergeCell ref="O1310:P1310"/>
    <mergeCell ref="O1311:P1311"/>
    <mergeCell ref="O1312:P1312"/>
    <mergeCell ref="O1313:P1313"/>
    <mergeCell ref="O1314:P1314"/>
    <mergeCell ref="O1315:P1315"/>
    <mergeCell ref="O1304:P1304"/>
    <mergeCell ref="O1305:P1305"/>
    <mergeCell ref="O1306:P1306"/>
    <mergeCell ref="O1307:P1307"/>
    <mergeCell ref="O1308:P1308"/>
    <mergeCell ref="O1309:P1309"/>
    <mergeCell ref="O1298:P1298"/>
    <mergeCell ref="O1299:P1299"/>
    <mergeCell ref="M1183:N1183"/>
    <mergeCell ref="M1184:N1184"/>
    <mergeCell ref="M1185:N1185"/>
    <mergeCell ref="M1186:N1186"/>
    <mergeCell ref="M1187:N1187"/>
    <mergeCell ref="M1188:N1188"/>
    <mergeCell ref="M1177:N1177"/>
    <mergeCell ref="M1178:N1178"/>
    <mergeCell ref="M1179:N1179"/>
    <mergeCell ref="M1180:N1180"/>
    <mergeCell ref="M1181:N1181"/>
    <mergeCell ref="M1182:N1182"/>
    <mergeCell ref="M1138:N1138"/>
    <mergeCell ref="M1165:N1165"/>
    <mergeCell ref="M1166:N1166"/>
    <mergeCell ref="M1167:N1167"/>
    <mergeCell ref="M1168:N1168"/>
    <mergeCell ref="M1169:N1169"/>
    <mergeCell ref="M1170:N1170"/>
    <mergeCell ref="M1159:N1159"/>
    <mergeCell ref="M1160:N1160"/>
    <mergeCell ref="M1161:N1161"/>
    <mergeCell ref="M1162:N1162"/>
    <mergeCell ref="M1163:N1163"/>
    <mergeCell ref="M1164:N1164"/>
    <mergeCell ref="M1153:N1153"/>
    <mergeCell ref="M1154:N1154"/>
    <mergeCell ref="M1155:N1155"/>
    <mergeCell ref="M1156:N1156"/>
    <mergeCell ref="M1157:N1157"/>
    <mergeCell ref="M1158:N1158"/>
    <mergeCell ref="M1171:N1171"/>
    <mergeCell ref="M1172:N1172"/>
    <mergeCell ref="M1173:N1173"/>
    <mergeCell ref="M1174:N1174"/>
    <mergeCell ref="M1175:N1175"/>
    <mergeCell ref="M1176:N1176"/>
    <mergeCell ref="M1201:N1201"/>
    <mergeCell ref="M1202:N1202"/>
    <mergeCell ref="M1203:N1203"/>
    <mergeCell ref="M1204:N1204"/>
    <mergeCell ref="M1205:N1205"/>
    <mergeCell ref="M1206:N1206"/>
    <mergeCell ref="M1195:N1195"/>
    <mergeCell ref="M1196:N1196"/>
    <mergeCell ref="M1197:N1197"/>
    <mergeCell ref="M1198:N1198"/>
    <mergeCell ref="M1199:N1199"/>
    <mergeCell ref="M1200:N1200"/>
    <mergeCell ref="M1189:N1189"/>
    <mergeCell ref="M1190:N1190"/>
    <mergeCell ref="M1191:N1191"/>
    <mergeCell ref="M1192:N1192"/>
    <mergeCell ref="M1193:N1193"/>
    <mergeCell ref="M1194:N1194"/>
    <mergeCell ref="M1219:N1219"/>
    <mergeCell ref="M1220:N1220"/>
    <mergeCell ref="M1221:N1221"/>
    <mergeCell ref="M1222:N1222"/>
    <mergeCell ref="M1223:N1223"/>
    <mergeCell ref="M1224:N1224"/>
    <mergeCell ref="M1213:N1213"/>
    <mergeCell ref="M1214:N1214"/>
    <mergeCell ref="M1215:N1215"/>
    <mergeCell ref="M1216:N1216"/>
    <mergeCell ref="M1217:N1217"/>
    <mergeCell ref="M1218:N1218"/>
    <mergeCell ref="M1207:N1207"/>
    <mergeCell ref="M1208:N1208"/>
    <mergeCell ref="M1209:N1209"/>
    <mergeCell ref="M1210:N1210"/>
    <mergeCell ref="M1211:N1211"/>
    <mergeCell ref="M1212:N1212"/>
    <mergeCell ref="M1237:N1237"/>
    <mergeCell ref="M1238:N1238"/>
    <mergeCell ref="M1239:N1239"/>
    <mergeCell ref="M1240:N1240"/>
    <mergeCell ref="M1241:N1241"/>
    <mergeCell ref="M1242:N1242"/>
    <mergeCell ref="M1231:N1231"/>
    <mergeCell ref="M1232:N1232"/>
    <mergeCell ref="M1233:N1233"/>
    <mergeCell ref="M1234:N1234"/>
    <mergeCell ref="M1235:N1235"/>
    <mergeCell ref="M1236:N1236"/>
    <mergeCell ref="M1225:N1225"/>
    <mergeCell ref="M1226:N1226"/>
    <mergeCell ref="M1227:N1227"/>
    <mergeCell ref="M1228:N1228"/>
    <mergeCell ref="M1229:N1229"/>
    <mergeCell ref="M1230:N1230"/>
    <mergeCell ref="M1255:N1255"/>
    <mergeCell ref="M1256:N1256"/>
    <mergeCell ref="M1257:N1257"/>
    <mergeCell ref="M1258:N1258"/>
    <mergeCell ref="M1259:N1259"/>
    <mergeCell ref="M1260:N1260"/>
    <mergeCell ref="M1249:N1249"/>
    <mergeCell ref="M1250:N1250"/>
    <mergeCell ref="M1251:N1251"/>
    <mergeCell ref="M1252:N1252"/>
    <mergeCell ref="M1253:N1253"/>
    <mergeCell ref="M1254:N1254"/>
    <mergeCell ref="M1243:N1243"/>
    <mergeCell ref="M1244:N1244"/>
    <mergeCell ref="M1245:N1245"/>
    <mergeCell ref="M1246:N1246"/>
    <mergeCell ref="M1247:N1247"/>
    <mergeCell ref="M1248:N1248"/>
    <mergeCell ref="M1273:N1273"/>
    <mergeCell ref="M1274:N1274"/>
    <mergeCell ref="M1275:N1275"/>
    <mergeCell ref="M1276:N1276"/>
    <mergeCell ref="M1277:N1277"/>
    <mergeCell ref="M1278:N1278"/>
    <mergeCell ref="M1267:N1267"/>
    <mergeCell ref="M1268:N1268"/>
    <mergeCell ref="M1269:N1269"/>
    <mergeCell ref="M1270:N1270"/>
    <mergeCell ref="M1271:N1271"/>
    <mergeCell ref="M1272:N1272"/>
    <mergeCell ref="M1261:N1261"/>
    <mergeCell ref="M1262:N1262"/>
    <mergeCell ref="M1263:N1263"/>
    <mergeCell ref="M1264:N1264"/>
    <mergeCell ref="M1265:N1265"/>
    <mergeCell ref="M1266:N1266"/>
    <mergeCell ref="M1291:N1291"/>
    <mergeCell ref="M1292:N1292"/>
    <mergeCell ref="M1293:N1293"/>
    <mergeCell ref="M1294:N1294"/>
    <mergeCell ref="M1295:N1295"/>
    <mergeCell ref="M1296:N1296"/>
    <mergeCell ref="M1285:N1285"/>
    <mergeCell ref="M1286:N1286"/>
    <mergeCell ref="M1287:N1287"/>
    <mergeCell ref="M1288:N1288"/>
    <mergeCell ref="M1289:N1289"/>
    <mergeCell ref="M1290:N1290"/>
    <mergeCell ref="M1279:N1279"/>
    <mergeCell ref="M1280:N1280"/>
    <mergeCell ref="M1281:N1281"/>
    <mergeCell ref="M1282:N1282"/>
    <mergeCell ref="M1283:N1283"/>
    <mergeCell ref="M1284:N1284"/>
    <mergeCell ref="M1319:N1319"/>
    <mergeCell ref="M1320:N1320"/>
    <mergeCell ref="M1309:N1309"/>
    <mergeCell ref="M1310:N1310"/>
    <mergeCell ref="M1311:N1311"/>
    <mergeCell ref="M1312:N1312"/>
    <mergeCell ref="M1313:N1313"/>
    <mergeCell ref="M1314:N1314"/>
    <mergeCell ref="M1303:N1303"/>
    <mergeCell ref="M1304:N1304"/>
    <mergeCell ref="M1305:N1305"/>
    <mergeCell ref="M1306:N1306"/>
    <mergeCell ref="M1307:N1307"/>
    <mergeCell ref="M1308:N1308"/>
    <mergeCell ref="M1297:N1297"/>
    <mergeCell ref="M1298:N1298"/>
    <mergeCell ref="M1299:N1299"/>
    <mergeCell ref="M1300:N1300"/>
    <mergeCell ref="M1301:N1301"/>
    <mergeCell ref="M1302:N1302"/>
    <mergeCell ref="Q1142:R1142"/>
    <mergeCell ref="Q1143:R1143"/>
    <mergeCell ref="Q1144:R1144"/>
    <mergeCell ref="Q1145:R1145"/>
    <mergeCell ref="Q1146:R1146"/>
    <mergeCell ref="Q1149:R1149"/>
    <mergeCell ref="Q1136:R1136"/>
    <mergeCell ref="Q1137:R1137"/>
    <mergeCell ref="Q1138:R1138"/>
    <mergeCell ref="Q1139:R1139"/>
    <mergeCell ref="Q1140:R1140"/>
    <mergeCell ref="Q1141:R1141"/>
    <mergeCell ref="M1327:N1327"/>
    <mergeCell ref="M1321:N1321"/>
    <mergeCell ref="M1322:N1322"/>
    <mergeCell ref="M1323:N1323"/>
    <mergeCell ref="M1324:N1324"/>
    <mergeCell ref="M1325:N1325"/>
    <mergeCell ref="M1326:N1326"/>
    <mergeCell ref="M1315:N1315"/>
    <mergeCell ref="M1316:N1316"/>
    <mergeCell ref="M1317:N1317"/>
    <mergeCell ref="M1318:N1318"/>
    <mergeCell ref="Q1162:R1162"/>
    <mergeCell ref="Q1163:R1163"/>
    <mergeCell ref="Q1164:R1164"/>
    <mergeCell ref="Q1165:R1165"/>
    <mergeCell ref="Q1166:R1166"/>
    <mergeCell ref="Q1167:R1167"/>
    <mergeCell ref="Q1156:R1156"/>
    <mergeCell ref="Q1157:R1157"/>
    <mergeCell ref="Q1158:R1158"/>
    <mergeCell ref="Q1159:R1159"/>
    <mergeCell ref="Q1160:R1160"/>
    <mergeCell ref="Q1161:R1161"/>
    <mergeCell ref="Q1150:R1150"/>
    <mergeCell ref="Q1151:R1151"/>
    <mergeCell ref="Q1152:R1152"/>
    <mergeCell ref="Q1153:R1153"/>
    <mergeCell ref="Q1154:R1154"/>
    <mergeCell ref="Q1155:R1155"/>
    <mergeCell ref="Q1180:R1180"/>
    <mergeCell ref="Q1181:R1181"/>
    <mergeCell ref="Q1182:R1182"/>
    <mergeCell ref="Q1183:R1183"/>
    <mergeCell ref="Q1184:R1184"/>
    <mergeCell ref="Q1185:R1185"/>
    <mergeCell ref="Q1174:R1174"/>
    <mergeCell ref="Q1175:R1175"/>
    <mergeCell ref="Q1176:R1176"/>
    <mergeCell ref="Q1177:R1177"/>
    <mergeCell ref="Q1178:R1178"/>
    <mergeCell ref="Q1179:R1179"/>
    <mergeCell ref="Q1168:R1168"/>
    <mergeCell ref="Q1169:R1169"/>
    <mergeCell ref="Q1170:R1170"/>
    <mergeCell ref="Q1171:R1171"/>
    <mergeCell ref="Q1172:R1172"/>
    <mergeCell ref="Q1173:R1173"/>
    <mergeCell ref="Q1198:R1198"/>
    <mergeCell ref="Q1199:R1199"/>
    <mergeCell ref="Q1200:R1200"/>
    <mergeCell ref="Q1201:R1201"/>
    <mergeCell ref="Q1202:R1202"/>
    <mergeCell ref="Q1203:R1203"/>
    <mergeCell ref="Q1192:R1192"/>
    <mergeCell ref="Q1193:R1193"/>
    <mergeCell ref="Q1194:R1194"/>
    <mergeCell ref="Q1195:R1195"/>
    <mergeCell ref="Q1196:R1196"/>
    <mergeCell ref="Q1197:R1197"/>
    <mergeCell ref="Q1186:R1186"/>
    <mergeCell ref="Q1187:R1187"/>
    <mergeCell ref="Q1188:R1188"/>
    <mergeCell ref="Q1189:R1189"/>
    <mergeCell ref="Q1190:R1190"/>
    <mergeCell ref="Q1191:R1191"/>
    <mergeCell ref="Q1216:R1216"/>
    <mergeCell ref="Q1217:R1217"/>
    <mergeCell ref="Q1218:R1218"/>
    <mergeCell ref="Q1219:R1219"/>
    <mergeCell ref="Q1220:R1220"/>
    <mergeCell ref="Q1221:R1221"/>
    <mergeCell ref="Q1210:R1210"/>
    <mergeCell ref="Q1211:R1211"/>
    <mergeCell ref="Q1212:R1212"/>
    <mergeCell ref="Q1213:R1213"/>
    <mergeCell ref="Q1214:R1214"/>
    <mergeCell ref="Q1215:R1215"/>
    <mergeCell ref="Q1204:R1204"/>
    <mergeCell ref="Q1205:R1205"/>
    <mergeCell ref="Q1206:R1206"/>
    <mergeCell ref="Q1207:R1207"/>
    <mergeCell ref="Q1208:R1208"/>
    <mergeCell ref="Q1209:R1209"/>
    <mergeCell ref="Q1234:R1234"/>
    <mergeCell ref="Q1235:R1235"/>
    <mergeCell ref="Q1236:R1236"/>
    <mergeCell ref="Q1237:R1237"/>
    <mergeCell ref="Q1238:R1238"/>
    <mergeCell ref="Q1239:R1239"/>
    <mergeCell ref="Q1228:R1228"/>
    <mergeCell ref="Q1229:R1229"/>
    <mergeCell ref="Q1230:R1230"/>
    <mergeCell ref="Q1231:R1231"/>
    <mergeCell ref="Q1232:R1232"/>
    <mergeCell ref="Q1233:R1233"/>
    <mergeCell ref="Q1222:R1222"/>
    <mergeCell ref="Q1223:R1223"/>
    <mergeCell ref="Q1224:R1224"/>
    <mergeCell ref="Q1225:R1225"/>
    <mergeCell ref="Q1226:R1226"/>
    <mergeCell ref="Q1227:R1227"/>
    <mergeCell ref="Q1305:R1305"/>
    <mergeCell ref="Q1294:R1294"/>
    <mergeCell ref="Q1295:R1295"/>
    <mergeCell ref="Q1296:R1296"/>
    <mergeCell ref="Q1297:R1297"/>
    <mergeCell ref="Q1298:R1298"/>
    <mergeCell ref="Q1299:R1299"/>
    <mergeCell ref="Q1252:R1252"/>
    <mergeCell ref="Q1253:R1253"/>
    <mergeCell ref="Q1254:R1254"/>
    <mergeCell ref="Q1255:R1255"/>
    <mergeCell ref="Q1256:R1256"/>
    <mergeCell ref="Q1257:R1257"/>
    <mergeCell ref="Q1246:R1246"/>
    <mergeCell ref="Q1247:R1247"/>
    <mergeCell ref="Q1248:R1248"/>
    <mergeCell ref="Q1249:R1249"/>
    <mergeCell ref="Q1250:R1250"/>
    <mergeCell ref="Q1251:R1251"/>
    <mergeCell ref="Q1240:R1240"/>
    <mergeCell ref="Q1241:R1241"/>
    <mergeCell ref="Q1242:R1242"/>
    <mergeCell ref="Q1243:R1243"/>
    <mergeCell ref="Q1244:R1244"/>
    <mergeCell ref="Q1245:R1245"/>
    <mergeCell ref="Q1270:R1270"/>
    <mergeCell ref="Q1271:R1271"/>
    <mergeCell ref="Q1272:R1272"/>
    <mergeCell ref="Q1273:R1273"/>
    <mergeCell ref="Q1274:R1274"/>
    <mergeCell ref="Q1275:R1275"/>
    <mergeCell ref="Q1264:R1264"/>
    <mergeCell ref="Q1265:R1265"/>
    <mergeCell ref="Q1266:R1266"/>
    <mergeCell ref="Q1267:R1267"/>
    <mergeCell ref="Q1268:R1268"/>
    <mergeCell ref="Q1269:R1269"/>
    <mergeCell ref="Q1258:R1258"/>
    <mergeCell ref="Q1259:R1259"/>
    <mergeCell ref="Q1260:R1260"/>
    <mergeCell ref="Q1261:R1261"/>
    <mergeCell ref="Q1262:R1262"/>
    <mergeCell ref="Q1263:R1263"/>
    <mergeCell ref="S1134:T1134"/>
    <mergeCell ref="S1135:T1135"/>
    <mergeCell ref="S1136:T1136"/>
    <mergeCell ref="S1137:T1137"/>
    <mergeCell ref="S1138:T1138"/>
    <mergeCell ref="Q1324:R1324"/>
    <mergeCell ref="Q1325:R1325"/>
    <mergeCell ref="Q1326:R1326"/>
    <mergeCell ref="Q1327:R1327"/>
    <mergeCell ref="S19:T19"/>
    <mergeCell ref="S1128:T1128"/>
    <mergeCell ref="S1129:T1129"/>
    <mergeCell ref="S1130:T1130"/>
    <mergeCell ref="S1131:T1131"/>
    <mergeCell ref="S1132:T1132"/>
    <mergeCell ref="Q1318:R1318"/>
    <mergeCell ref="Q1319:R1319"/>
    <mergeCell ref="Q1320:R1320"/>
    <mergeCell ref="Q1321:R1321"/>
    <mergeCell ref="Q1322:R1322"/>
    <mergeCell ref="Q1323:R1323"/>
    <mergeCell ref="Q1312:R1312"/>
    <mergeCell ref="Q1313:R1313"/>
    <mergeCell ref="Q1314:R1314"/>
    <mergeCell ref="Q1315:R1315"/>
    <mergeCell ref="S1159:T1159"/>
    <mergeCell ref="S1160:T1160"/>
    <mergeCell ref="S1161:T1161"/>
    <mergeCell ref="S1162:T1162"/>
    <mergeCell ref="S1163:T1163"/>
    <mergeCell ref="S1164:T1164"/>
    <mergeCell ref="S1153:T1153"/>
    <mergeCell ref="S1154:T1154"/>
    <mergeCell ref="S1155:T1155"/>
    <mergeCell ref="S1156:T1156"/>
    <mergeCell ref="S1157:T1157"/>
    <mergeCell ref="S1158:T1158"/>
    <mergeCell ref="S1145:T1145"/>
    <mergeCell ref="S1146:T1146"/>
    <mergeCell ref="S1149:T1149"/>
    <mergeCell ref="S1150:T1150"/>
    <mergeCell ref="S1151:T1151"/>
    <mergeCell ref="S1152:T1152"/>
    <mergeCell ref="S1177:T1177"/>
    <mergeCell ref="S1178:T1178"/>
    <mergeCell ref="S1179:T1179"/>
    <mergeCell ref="S1180:T1180"/>
    <mergeCell ref="S1181:T1181"/>
    <mergeCell ref="S1182:T1182"/>
    <mergeCell ref="S1171:T1171"/>
    <mergeCell ref="S1172:T1172"/>
    <mergeCell ref="S1173:T1173"/>
    <mergeCell ref="S1174:T1174"/>
    <mergeCell ref="S1175:T1175"/>
    <mergeCell ref="S1176:T1176"/>
    <mergeCell ref="S1165:T1165"/>
    <mergeCell ref="S1166:T1166"/>
    <mergeCell ref="S1167:T1167"/>
    <mergeCell ref="S1168:T1168"/>
    <mergeCell ref="S1169:T1169"/>
    <mergeCell ref="S1170:T1170"/>
    <mergeCell ref="S1195:T1195"/>
    <mergeCell ref="S1196:T1196"/>
    <mergeCell ref="S1197:T1197"/>
    <mergeCell ref="S1246:T1246"/>
    <mergeCell ref="S1247:T1247"/>
    <mergeCell ref="S1248:T1248"/>
    <mergeCell ref="S1237:T1237"/>
    <mergeCell ref="S1238:T1238"/>
    <mergeCell ref="S1239:T1239"/>
    <mergeCell ref="S1240:T1240"/>
    <mergeCell ref="S1241:T1241"/>
    <mergeCell ref="S1242:T1242"/>
    <mergeCell ref="S1198:T1198"/>
    <mergeCell ref="S1199:T1199"/>
    <mergeCell ref="S1200:T1200"/>
    <mergeCell ref="S1189:T1189"/>
    <mergeCell ref="S1190:T1190"/>
    <mergeCell ref="S1191:T1191"/>
    <mergeCell ref="S1192:T1192"/>
    <mergeCell ref="S1193:T1193"/>
    <mergeCell ref="S1194:T1194"/>
    <mergeCell ref="S1183:T1183"/>
    <mergeCell ref="S1184:T1184"/>
    <mergeCell ref="S1185:T1185"/>
    <mergeCell ref="S1186:T1186"/>
    <mergeCell ref="S1187:T1187"/>
    <mergeCell ref="S1188:T1188"/>
    <mergeCell ref="S1213:T1213"/>
    <mergeCell ref="S1214:T1214"/>
    <mergeCell ref="S1215:T1215"/>
    <mergeCell ref="S1216:T1216"/>
    <mergeCell ref="S1217:T1217"/>
    <mergeCell ref="S1218:T1218"/>
    <mergeCell ref="S1207:T1207"/>
    <mergeCell ref="S1208:T1208"/>
    <mergeCell ref="S1209:T1209"/>
    <mergeCell ref="S1210:T1210"/>
    <mergeCell ref="S1211:T1211"/>
    <mergeCell ref="S1212:T1212"/>
    <mergeCell ref="S1201:T1201"/>
    <mergeCell ref="S1202:T1202"/>
    <mergeCell ref="S1203:T1203"/>
    <mergeCell ref="S1204:T1204"/>
    <mergeCell ref="S1205:T1205"/>
    <mergeCell ref="S1206:T1206"/>
    <mergeCell ref="W1156:X1156"/>
    <mergeCell ref="S1267:T1267"/>
    <mergeCell ref="S1268:T1268"/>
    <mergeCell ref="S1269:T1269"/>
    <mergeCell ref="S1270:T1270"/>
    <mergeCell ref="S1271:T1271"/>
    <mergeCell ref="S1272:T1272"/>
    <mergeCell ref="S1261:T1261"/>
    <mergeCell ref="S1262:T1262"/>
    <mergeCell ref="S1263:T1263"/>
    <mergeCell ref="S1264:T1264"/>
    <mergeCell ref="S1265:T1265"/>
    <mergeCell ref="S1266:T1266"/>
    <mergeCell ref="S1255:T1255"/>
    <mergeCell ref="S1256:T1256"/>
    <mergeCell ref="S1257:T1257"/>
    <mergeCell ref="S1258:T1258"/>
    <mergeCell ref="S1259:T1259"/>
    <mergeCell ref="S1260:T1260"/>
    <mergeCell ref="S1285:T1285"/>
    <mergeCell ref="S1286:T1286"/>
    <mergeCell ref="S1287:T1287"/>
    <mergeCell ref="S1288:T1288"/>
    <mergeCell ref="S1289:T1289"/>
    <mergeCell ref="S1290:T1290"/>
    <mergeCell ref="S1279:T1279"/>
    <mergeCell ref="S1280:T1280"/>
    <mergeCell ref="S1281:T1281"/>
    <mergeCell ref="S1282:T1282"/>
    <mergeCell ref="S1283:T1283"/>
    <mergeCell ref="S1284:T1284"/>
    <mergeCell ref="S1273:T1273"/>
    <mergeCell ref="S1274:T1274"/>
    <mergeCell ref="S1275:T1275"/>
    <mergeCell ref="S1276:T1276"/>
    <mergeCell ref="S1277:T1277"/>
    <mergeCell ref="S1278:T1278"/>
    <mergeCell ref="S1231:T1231"/>
    <mergeCell ref="S1232:T1232"/>
    <mergeCell ref="S1233:T1233"/>
    <mergeCell ref="S1234:T1234"/>
    <mergeCell ref="S1235:T1235"/>
    <mergeCell ref="S1236:T1236"/>
    <mergeCell ref="S1225:T1225"/>
    <mergeCell ref="S1226:T1226"/>
    <mergeCell ref="S1227:T1227"/>
    <mergeCell ref="S1228:T1228"/>
    <mergeCell ref="S1229:T1229"/>
    <mergeCell ref="S1230:T1230"/>
    <mergeCell ref="S1219:T1219"/>
    <mergeCell ref="S1220:T1220"/>
    <mergeCell ref="S1221:T1221"/>
    <mergeCell ref="S1222:T1222"/>
    <mergeCell ref="S1223:T1223"/>
    <mergeCell ref="S1224:T1224"/>
    <mergeCell ref="S1249:T1249"/>
    <mergeCell ref="S1250:T1250"/>
    <mergeCell ref="S1251:T1251"/>
    <mergeCell ref="S1252:T1252"/>
    <mergeCell ref="S1253:T1253"/>
    <mergeCell ref="S1254:T1254"/>
    <mergeCell ref="S1243:T1243"/>
    <mergeCell ref="S1244:T1244"/>
    <mergeCell ref="S1245:T1245"/>
    <mergeCell ref="W1196:X1196"/>
    <mergeCell ref="S1327:T1327"/>
    <mergeCell ref="S1328:T1328"/>
    <mergeCell ref="W19:X19"/>
    <mergeCell ref="W1128:X1128"/>
    <mergeCell ref="W1129:X1129"/>
    <mergeCell ref="W1130:X1130"/>
    <mergeCell ref="W1131:X1131"/>
    <mergeCell ref="W1132:X1132"/>
    <mergeCell ref="W1133:X1133"/>
    <mergeCell ref="W1134:X1134"/>
    <mergeCell ref="S1321:T1321"/>
    <mergeCell ref="S1322:T1322"/>
    <mergeCell ref="S1323:T1323"/>
    <mergeCell ref="S1324:T1324"/>
    <mergeCell ref="S1325:T1325"/>
    <mergeCell ref="S1326:T1326"/>
    <mergeCell ref="S1315:T1315"/>
    <mergeCell ref="S1316:T1316"/>
    <mergeCell ref="S1317:T1317"/>
    <mergeCell ref="S1318:T1318"/>
    <mergeCell ref="S1297:T1297"/>
    <mergeCell ref="S1298:T1298"/>
    <mergeCell ref="S1299:T1299"/>
    <mergeCell ref="S1300:T1300"/>
    <mergeCell ref="S1301:T1301"/>
    <mergeCell ref="S1302:T1302"/>
    <mergeCell ref="S1291:T1291"/>
    <mergeCell ref="S1292:T1292"/>
    <mergeCell ref="S1293:T1293"/>
    <mergeCell ref="S1294:T1294"/>
    <mergeCell ref="S1295:T1295"/>
    <mergeCell ref="S1296:T1296"/>
    <mergeCell ref="W1149:X1149"/>
    <mergeCell ref="W1150:X1150"/>
    <mergeCell ref="W1151:X1151"/>
    <mergeCell ref="W1152:X1152"/>
    <mergeCell ref="W1153:X1153"/>
    <mergeCell ref="W1154:X1154"/>
    <mergeCell ref="W1141:X1141"/>
    <mergeCell ref="W1142:X1142"/>
    <mergeCell ref="W1143:X1143"/>
    <mergeCell ref="W1144:X1144"/>
    <mergeCell ref="W1145:X1145"/>
    <mergeCell ref="W1146:X1146"/>
    <mergeCell ref="W1135:X1135"/>
    <mergeCell ref="W1136:X1136"/>
    <mergeCell ref="W1137:X1137"/>
    <mergeCell ref="W1138:X1138"/>
    <mergeCell ref="W1139:X1139"/>
    <mergeCell ref="W1140:X1140"/>
    <mergeCell ref="W1167:X1167"/>
    <mergeCell ref="W1168:X1168"/>
    <mergeCell ref="W1169:X1169"/>
    <mergeCell ref="W1170:X1170"/>
    <mergeCell ref="W1171:X1171"/>
    <mergeCell ref="W1172:X1172"/>
    <mergeCell ref="W1161:X1161"/>
    <mergeCell ref="W1162:X1162"/>
    <mergeCell ref="W1163:X1163"/>
    <mergeCell ref="W1164:X1164"/>
    <mergeCell ref="W1165:X1165"/>
    <mergeCell ref="W1166:X1166"/>
    <mergeCell ref="W1155:X1155"/>
    <mergeCell ref="W1220:X1220"/>
    <mergeCell ref="W1209:X1209"/>
    <mergeCell ref="W1210:X1210"/>
    <mergeCell ref="W1211:X1211"/>
    <mergeCell ref="W1212:X1212"/>
    <mergeCell ref="W1213:X1213"/>
    <mergeCell ref="W1214:X1214"/>
    <mergeCell ref="W1239:X1239"/>
    <mergeCell ref="W1240:X1240"/>
    <mergeCell ref="W1241:X1241"/>
    <mergeCell ref="W1242:X1242"/>
    <mergeCell ref="W1243:X1243"/>
    <mergeCell ref="W1244:X1244"/>
    <mergeCell ref="W1233:X1233"/>
    <mergeCell ref="W1234:X1234"/>
    <mergeCell ref="W1235:X1235"/>
    <mergeCell ref="W1236:X1236"/>
    <mergeCell ref="W1237:X1237"/>
    <mergeCell ref="W1238:X1238"/>
    <mergeCell ref="W1227:X1227"/>
    <mergeCell ref="W1228:X1228"/>
    <mergeCell ref="W1229:X1229"/>
    <mergeCell ref="W1230:X1230"/>
    <mergeCell ref="W1231:X1231"/>
    <mergeCell ref="W1232:X1232"/>
    <mergeCell ref="W1157:X1157"/>
    <mergeCell ref="W1158:X1158"/>
    <mergeCell ref="W1159:X1159"/>
    <mergeCell ref="W1160:X1160"/>
    <mergeCell ref="W1185:X1185"/>
    <mergeCell ref="W1186:X1186"/>
    <mergeCell ref="W1187:X1187"/>
    <mergeCell ref="W1188:X1188"/>
    <mergeCell ref="W1189:X1189"/>
    <mergeCell ref="W1190:X1190"/>
    <mergeCell ref="W1179:X1179"/>
    <mergeCell ref="W1180:X1180"/>
    <mergeCell ref="W1181:X1181"/>
    <mergeCell ref="W1182:X1182"/>
    <mergeCell ref="W1183:X1183"/>
    <mergeCell ref="W1184:X1184"/>
    <mergeCell ref="W1173:X1173"/>
    <mergeCell ref="W1174:X1174"/>
    <mergeCell ref="W1175:X1175"/>
    <mergeCell ref="W1176:X1176"/>
    <mergeCell ref="W1177:X1177"/>
    <mergeCell ref="W1178:X1178"/>
    <mergeCell ref="W1203:X1203"/>
    <mergeCell ref="W1204:X1204"/>
    <mergeCell ref="W1205:X1205"/>
    <mergeCell ref="W1206:X1206"/>
    <mergeCell ref="W1207:X1207"/>
    <mergeCell ref="W1208:X1208"/>
    <mergeCell ref="W1197:X1197"/>
    <mergeCell ref="W1198:X1198"/>
    <mergeCell ref="W1199:X1199"/>
    <mergeCell ref="W1200:X1200"/>
    <mergeCell ref="W1201:X1201"/>
    <mergeCell ref="W1202:X1202"/>
    <mergeCell ref="W1191:X1191"/>
    <mergeCell ref="W1192:X1192"/>
    <mergeCell ref="W1193:X1193"/>
    <mergeCell ref="W1194:X1194"/>
    <mergeCell ref="W1195:X1195"/>
    <mergeCell ref="W1303:X1303"/>
    <mergeCell ref="W1304:X1304"/>
    <mergeCell ref="W1293:X1293"/>
    <mergeCell ref="W1294:X1294"/>
    <mergeCell ref="W1295:X1295"/>
    <mergeCell ref="W1269:X1269"/>
    <mergeCell ref="W1270:X1270"/>
    <mergeCell ref="W1271:X1271"/>
    <mergeCell ref="W1272:X1272"/>
    <mergeCell ref="W1273:X1273"/>
    <mergeCell ref="W1274:X1274"/>
    <mergeCell ref="W1263:X1263"/>
    <mergeCell ref="W1264:X1264"/>
    <mergeCell ref="W1265:X1265"/>
    <mergeCell ref="W1266:X1266"/>
    <mergeCell ref="W1267:X1267"/>
    <mergeCell ref="W1268:X1268"/>
    <mergeCell ref="W1275:X1275"/>
    <mergeCell ref="W1276:X1276"/>
    <mergeCell ref="W1277:X1277"/>
    <mergeCell ref="W1278:X1278"/>
    <mergeCell ref="W1279:X1279"/>
    <mergeCell ref="W1280:X1280"/>
    <mergeCell ref="W1299:X1299"/>
    <mergeCell ref="W1300:X1300"/>
    <mergeCell ref="W1301:X1301"/>
    <mergeCell ref="W1221:X1221"/>
    <mergeCell ref="W1222:X1222"/>
    <mergeCell ref="W1223:X1223"/>
    <mergeCell ref="W1224:X1224"/>
    <mergeCell ref="W1225:X1225"/>
    <mergeCell ref="W1226:X1226"/>
    <mergeCell ref="W1285:X1285"/>
    <mergeCell ref="W1286:X1286"/>
    <mergeCell ref="W1317:X1317"/>
    <mergeCell ref="W1318:X1318"/>
    <mergeCell ref="W1319:X1319"/>
    <mergeCell ref="W1320:X1320"/>
    <mergeCell ref="W1321:X1321"/>
    <mergeCell ref="W1322:X1322"/>
    <mergeCell ref="W1311:X1311"/>
    <mergeCell ref="W1312:X1312"/>
    <mergeCell ref="W1313:X1313"/>
    <mergeCell ref="W1314:X1314"/>
    <mergeCell ref="W1315:X1315"/>
    <mergeCell ref="W1316:X1316"/>
    <mergeCell ref="W1305:X1305"/>
    <mergeCell ref="W1306:X1306"/>
    <mergeCell ref="W1307:X1307"/>
    <mergeCell ref="W1308:X1308"/>
    <mergeCell ref="W1309:X1309"/>
    <mergeCell ref="W1310:X1310"/>
    <mergeCell ref="Y1138:Z1138"/>
    <mergeCell ref="Y1139:Z1139"/>
    <mergeCell ref="Y1140:Z1140"/>
    <mergeCell ref="Y1141:Z1141"/>
    <mergeCell ref="Y1142:Z1142"/>
    <mergeCell ref="Y1143:Z1143"/>
    <mergeCell ref="Y1132:Z1132"/>
    <mergeCell ref="Y1133:Z1133"/>
    <mergeCell ref="Y1134:Z1134"/>
    <mergeCell ref="Y1135:Z1135"/>
    <mergeCell ref="Y1136:Z1136"/>
    <mergeCell ref="Y1137:Z1137"/>
    <mergeCell ref="W1323:X1323"/>
    <mergeCell ref="W1324:X1324"/>
    <mergeCell ref="W1325:X1325"/>
    <mergeCell ref="Y1193:Z1193"/>
    <mergeCell ref="Y1182:Z1182"/>
    <mergeCell ref="Y1183:Z1183"/>
    <mergeCell ref="Y1184:Z1184"/>
    <mergeCell ref="Y1185:Z1185"/>
    <mergeCell ref="Y1186:Z1186"/>
    <mergeCell ref="Y1187:Z1187"/>
    <mergeCell ref="Y1212:Z1212"/>
    <mergeCell ref="Y1213:Z1213"/>
    <mergeCell ref="Y1214:Z1214"/>
    <mergeCell ref="Y1215:Z1215"/>
    <mergeCell ref="Y1216:Z1216"/>
    <mergeCell ref="Y1217:Z1217"/>
    <mergeCell ref="Y1206:Z1206"/>
    <mergeCell ref="Y1207:Z1207"/>
    <mergeCell ref="Y1208:Z1208"/>
    <mergeCell ref="Y1209:Z1209"/>
    <mergeCell ref="Y1210:Z1210"/>
    <mergeCell ref="Y1211:Z1211"/>
    <mergeCell ref="Y1200:Z1200"/>
    <mergeCell ref="Y1201:Z1201"/>
    <mergeCell ref="Y1202:Z1202"/>
    <mergeCell ref="Y1203:Z1203"/>
    <mergeCell ref="Y1204:Z1204"/>
    <mergeCell ref="Y1205:Z1205"/>
    <mergeCell ref="Y1230:Z1230"/>
    <mergeCell ref="Y1231:Z1231"/>
    <mergeCell ref="Y1232:Z1232"/>
    <mergeCell ref="Y1233:Z1233"/>
    <mergeCell ref="Y1234:Z1234"/>
    <mergeCell ref="Y1235:Z1235"/>
    <mergeCell ref="Y1158:Z1158"/>
    <mergeCell ref="Y1159:Z1159"/>
    <mergeCell ref="Y1160:Z1160"/>
    <mergeCell ref="Y1161:Z1161"/>
    <mergeCell ref="Y1162:Z1162"/>
    <mergeCell ref="Y1163:Z1163"/>
    <mergeCell ref="Y1152:Z1152"/>
    <mergeCell ref="Y1153:Z1153"/>
    <mergeCell ref="Y1154:Z1154"/>
    <mergeCell ref="Y1155:Z1155"/>
    <mergeCell ref="Y1156:Z1156"/>
    <mergeCell ref="Y1157:Z1157"/>
    <mergeCell ref="Y1144:Z1144"/>
    <mergeCell ref="Y1145:Z1145"/>
    <mergeCell ref="Y1146:Z1146"/>
    <mergeCell ref="Y1149:Z1149"/>
    <mergeCell ref="Y1150:Z1150"/>
    <mergeCell ref="Y1151:Z1151"/>
    <mergeCell ref="Y1176:Z1176"/>
    <mergeCell ref="Y1177:Z1177"/>
    <mergeCell ref="Y1178:Z1178"/>
    <mergeCell ref="Y1179:Z1179"/>
    <mergeCell ref="Y1180:Z1180"/>
    <mergeCell ref="Y1181:Z1181"/>
    <mergeCell ref="Y1170:Z1170"/>
    <mergeCell ref="Y1171:Z1171"/>
    <mergeCell ref="Y1172:Z1172"/>
    <mergeCell ref="Y1173:Z1173"/>
    <mergeCell ref="Y1174:Z1174"/>
    <mergeCell ref="Y1175:Z1175"/>
    <mergeCell ref="Y1164:Z1164"/>
    <mergeCell ref="Y1165:Z1165"/>
    <mergeCell ref="Y1166:Z1166"/>
    <mergeCell ref="Y1167:Z1167"/>
    <mergeCell ref="Y1168:Z1168"/>
    <mergeCell ref="Y1169:Z1169"/>
    <mergeCell ref="Y1194:Z1194"/>
    <mergeCell ref="Y1195:Z1195"/>
    <mergeCell ref="Y1196:Z1196"/>
    <mergeCell ref="Y1197:Z1197"/>
    <mergeCell ref="Y1198:Z1198"/>
    <mergeCell ref="Y1199:Z1199"/>
    <mergeCell ref="Y1188:Z1188"/>
    <mergeCell ref="Y1189:Z1189"/>
    <mergeCell ref="Y1190:Z1190"/>
    <mergeCell ref="Y1191:Z1191"/>
    <mergeCell ref="Y1192:Z1192"/>
    <mergeCell ref="W1257:X1257"/>
    <mergeCell ref="W1258:X1258"/>
    <mergeCell ref="W1259:X1259"/>
    <mergeCell ref="W1260:X1260"/>
    <mergeCell ref="W1261:X1261"/>
    <mergeCell ref="W1262:X1262"/>
    <mergeCell ref="W1251:X1251"/>
    <mergeCell ref="W1252:X1252"/>
    <mergeCell ref="W1253:X1253"/>
    <mergeCell ref="W1254:X1254"/>
    <mergeCell ref="W1255:X1255"/>
    <mergeCell ref="W1256:X1256"/>
    <mergeCell ref="W1245:X1245"/>
    <mergeCell ref="W1246:X1246"/>
    <mergeCell ref="W1247:X1247"/>
    <mergeCell ref="Y1224:Z1224"/>
    <mergeCell ref="Y1225:Z1225"/>
    <mergeCell ref="Y1226:Z1226"/>
    <mergeCell ref="Y1227:Z1227"/>
    <mergeCell ref="Y1228:Z1228"/>
    <mergeCell ref="Y1229:Z1229"/>
    <mergeCell ref="Y1218:Z1218"/>
    <mergeCell ref="Y1219:Z1219"/>
    <mergeCell ref="Y1220:Z1220"/>
    <mergeCell ref="Y1221:Z1221"/>
    <mergeCell ref="Y1222:Z1222"/>
    <mergeCell ref="Y1223:Z1223"/>
    <mergeCell ref="Y1248:Z1248"/>
    <mergeCell ref="Y1249:Z1249"/>
    <mergeCell ref="Y1250:Z1250"/>
    <mergeCell ref="Y1251:Z1251"/>
    <mergeCell ref="Y1252:Z1252"/>
    <mergeCell ref="Y1253:Z1253"/>
    <mergeCell ref="Y1242:Z1242"/>
    <mergeCell ref="Y1243:Z1243"/>
    <mergeCell ref="Y1244:Z1244"/>
    <mergeCell ref="Y1245:Z1245"/>
    <mergeCell ref="Y1246:Z1246"/>
    <mergeCell ref="Y1247:Z1247"/>
    <mergeCell ref="Y1236:Z1236"/>
    <mergeCell ref="Y1237:Z1237"/>
    <mergeCell ref="Y1238:Z1238"/>
    <mergeCell ref="Y1239:Z1239"/>
    <mergeCell ref="Y1240:Z1240"/>
    <mergeCell ref="Y1241:Z1241"/>
    <mergeCell ref="W1248:X1248"/>
    <mergeCell ref="W1249:X1249"/>
    <mergeCell ref="W1250:X1250"/>
    <mergeCell ref="W1215:X1215"/>
    <mergeCell ref="W1216:X1216"/>
    <mergeCell ref="W1217:X1217"/>
    <mergeCell ref="W1218:X1218"/>
    <mergeCell ref="W1219:X1219"/>
    <mergeCell ref="Y1266:Z1266"/>
    <mergeCell ref="Y1267:Z1267"/>
    <mergeCell ref="Y1268:Z1268"/>
    <mergeCell ref="Y1269:Z1269"/>
    <mergeCell ref="Y1270:Z1270"/>
    <mergeCell ref="Y1271:Z1271"/>
    <mergeCell ref="Y1260:Z1260"/>
    <mergeCell ref="Y1261:Z1261"/>
    <mergeCell ref="Y1262:Z1262"/>
    <mergeCell ref="Y1263:Z1263"/>
    <mergeCell ref="Y1264:Z1264"/>
    <mergeCell ref="Y1265:Z1265"/>
    <mergeCell ref="Y1254:Z1254"/>
    <mergeCell ref="Y1255:Z1255"/>
    <mergeCell ref="Y1256:Z1256"/>
    <mergeCell ref="Y1257:Z1257"/>
    <mergeCell ref="Y1258:Z1258"/>
    <mergeCell ref="Y1259:Z1259"/>
    <mergeCell ref="Y1284:Z1284"/>
    <mergeCell ref="Y1285:Z1285"/>
    <mergeCell ref="Y1286:Z1286"/>
    <mergeCell ref="Y1287:Z1287"/>
    <mergeCell ref="Y1288:Z1288"/>
    <mergeCell ref="Y1289:Z1289"/>
    <mergeCell ref="Y1278:Z1278"/>
    <mergeCell ref="Y1279:Z1279"/>
    <mergeCell ref="Y1280:Z1280"/>
    <mergeCell ref="Y1281:Z1281"/>
    <mergeCell ref="Y1282:Z1282"/>
    <mergeCell ref="Y1283:Z1283"/>
    <mergeCell ref="Y1272:Z1272"/>
    <mergeCell ref="Y1273:Z1273"/>
    <mergeCell ref="Y1274:Z1274"/>
    <mergeCell ref="Y1275:Z1275"/>
    <mergeCell ref="Y1276:Z1276"/>
    <mergeCell ref="Y1277:Z1277"/>
    <mergeCell ref="Y1312:Z1312"/>
    <mergeCell ref="Y1313:Z1313"/>
    <mergeCell ref="Y1302:Z1302"/>
    <mergeCell ref="Y1303:Z1303"/>
    <mergeCell ref="Y1304:Z1304"/>
    <mergeCell ref="Y1305:Z1305"/>
    <mergeCell ref="Y1306:Z1306"/>
    <mergeCell ref="Y1307:Z1307"/>
    <mergeCell ref="Y1296:Z1296"/>
    <mergeCell ref="Y1297:Z1297"/>
    <mergeCell ref="Y1298:Z1298"/>
    <mergeCell ref="Y1299:Z1299"/>
    <mergeCell ref="Y1300:Z1300"/>
    <mergeCell ref="Y1301:Z1301"/>
    <mergeCell ref="Y1290:Z1290"/>
    <mergeCell ref="Y1291:Z1291"/>
    <mergeCell ref="Y1292:Z1292"/>
    <mergeCell ref="Y1293:Z1293"/>
    <mergeCell ref="Y1294:Z1294"/>
    <mergeCell ref="Y1295:Z1295"/>
    <mergeCell ref="U1134:V1134"/>
    <mergeCell ref="U1135:V1135"/>
    <mergeCell ref="U1136:V1136"/>
    <mergeCell ref="U1137:V1137"/>
    <mergeCell ref="U1138:V1138"/>
    <mergeCell ref="Y1326:Z1326"/>
    <mergeCell ref="Y1327:Z1327"/>
    <mergeCell ref="Y1328:Z1328"/>
    <mergeCell ref="U18:V18"/>
    <mergeCell ref="U19:V19"/>
    <mergeCell ref="U1128:V1128"/>
    <mergeCell ref="U1129:V1129"/>
    <mergeCell ref="U1130:V1130"/>
    <mergeCell ref="U1131:V1131"/>
    <mergeCell ref="U1132:V1132"/>
    <mergeCell ref="Y1320:Z1320"/>
    <mergeCell ref="Y1321:Z1321"/>
    <mergeCell ref="Y1322:Z1322"/>
    <mergeCell ref="Y1323:Z1323"/>
    <mergeCell ref="Y1324:Z1324"/>
    <mergeCell ref="Y1325:Z1325"/>
    <mergeCell ref="Y1314:Z1314"/>
    <mergeCell ref="Y1315:Z1315"/>
    <mergeCell ref="Y1316:Z1316"/>
    <mergeCell ref="Y1317:Z1317"/>
    <mergeCell ref="Y1318:Z1318"/>
    <mergeCell ref="Y1319:Z1319"/>
    <mergeCell ref="Y1308:Z1308"/>
    <mergeCell ref="Y1309:Z1309"/>
    <mergeCell ref="Y1310:Z1310"/>
    <mergeCell ref="Y1311:Z1311"/>
    <mergeCell ref="U1153:V1153"/>
    <mergeCell ref="U1154:V1154"/>
    <mergeCell ref="U1155:V1155"/>
    <mergeCell ref="U1156:V1156"/>
    <mergeCell ref="U1157:V1157"/>
    <mergeCell ref="U1158:V1158"/>
    <mergeCell ref="U1145:V1145"/>
    <mergeCell ref="U1146:V1146"/>
    <mergeCell ref="U1149:V1149"/>
    <mergeCell ref="U1150:V1150"/>
    <mergeCell ref="U1151:V1151"/>
    <mergeCell ref="U1152:V1152"/>
    <mergeCell ref="U1139:V1139"/>
    <mergeCell ref="U1140:V1140"/>
    <mergeCell ref="U1141:V1141"/>
    <mergeCell ref="U1142:V1142"/>
    <mergeCell ref="U1143:V1143"/>
    <mergeCell ref="U1144:V1144"/>
    <mergeCell ref="U1171:V1171"/>
    <mergeCell ref="U1172:V1172"/>
    <mergeCell ref="U1173:V1173"/>
    <mergeCell ref="U1174:V1174"/>
    <mergeCell ref="U1175:V1175"/>
    <mergeCell ref="U1176:V1176"/>
    <mergeCell ref="U1165:V1165"/>
    <mergeCell ref="U1166:V1166"/>
    <mergeCell ref="U1167:V1167"/>
    <mergeCell ref="U1168:V1168"/>
    <mergeCell ref="U1169:V1169"/>
    <mergeCell ref="U1170:V1170"/>
    <mergeCell ref="U1159:V1159"/>
    <mergeCell ref="U1160:V1160"/>
    <mergeCell ref="U1161:V1161"/>
    <mergeCell ref="U1162:V1162"/>
    <mergeCell ref="U1163:V1163"/>
    <mergeCell ref="U1164:V1164"/>
    <mergeCell ref="U1189:V1189"/>
    <mergeCell ref="U1190:V1190"/>
    <mergeCell ref="U1191:V1191"/>
    <mergeCell ref="U1192:V1192"/>
    <mergeCell ref="U1193:V1193"/>
    <mergeCell ref="U1194:V1194"/>
    <mergeCell ref="U1183:V1183"/>
    <mergeCell ref="U1184:V1184"/>
    <mergeCell ref="U1185:V1185"/>
    <mergeCell ref="U1186:V1186"/>
    <mergeCell ref="U1187:V1187"/>
    <mergeCell ref="U1188:V1188"/>
    <mergeCell ref="U1177:V1177"/>
    <mergeCell ref="U1178:V1178"/>
    <mergeCell ref="U1179:V1179"/>
    <mergeCell ref="U1180:V1180"/>
    <mergeCell ref="U1181:V1181"/>
    <mergeCell ref="U1182:V1182"/>
    <mergeCell ref="U1207:V1207"/>
    <mergeCell ref="U1208:V1208"/>
    <mergeCell ref="U1209:V1209"/>
    <mergeCell ref="U1210:V1210"/>
    <mergeCell ref="U1211:V1211"/>
    <mergeCell ref="U1212:V1212"/>
    <mergeCell ref="U1201:V1201"/>
    <mergeCell ref="U1202:V1202"/>
    <mergeCell ref="U1203:V1203"/>
    <mergeCell ref="U1204:V1204"/>
    <mergeCell ref="U1205:V1205"/>
    <mergeCell ref="U1206:V1206"/>
    <mergeCell ref="U1195:V1195"/>
    <mergeCell ref="U1196:V1196"/>
    <mergeCell ref="U1197:V1197"/>
    <mergeCell ref="U1198:V1198"/>
    <mergeCell ref="U1199:V1199"/>
    <mergeCell ref="U1200:V1200"/>
    <mergeCell ref="U1225:V1225"/>
    <mergeCell ref="U1226:V1226"/>
    <mergeCell ref="U1227:V1227"/>
    <mergeCell ref="U1228:V1228"/>
    <mergeCell ref="U1229:V1229"/>
    <mergeCell ref="U1230:V1230"/>
    <mergeCell ref="U1219:V1219"/>
    <mergeCell ref="U1220:V1220"/>
    <mergeCell ref="U1221:V1221"/>
    <mergeCell ref="U1222:V1222"/>
    <mergeCell ref="U1223:V1223"/>
    <mergeCell ref="U1224:V1224"/>
    <mergeCell ref="U1213:V1213"/>
    <mergeCell ref="U1214:V1214"/>
    <mergeCell ref="U1215:V1215"/>
    <mergeCell ref="U1216:V1216"/>
    <mergeCell ref="U1217:V1217"/>
    <mergeCell ref="U1218:V1218"/>
    <mergeCell ref="U1243:V1243"/>
    <mergeCell ref="U1244:V1244"/>
    <mergeCell ref="U1245:V1245"/>
    <mergeCell ref="U1246:V1246"/>
    <mergeCell ref="U1247:V1247"/>
    <mergeCell ref="U1248:V1248"/>
    <mergeCell ref="U1237:V1237"/>
    <mergeCell ref="U1238:V1238"/>
    <mergeCell ref="U1239:V1239"/>
    <mergeCell ref="U1240:V1240"/>
    <mergeCell ref="U1241:V1241"/>
    <mergeCell ref="U1242:V1242"/>
    <mergeCell ref="U1231:V1231"/>
    <mergeCell ref="U1232:V1232"/>
    <mergeCell ref="U1233:V1233"/>
    <mergeCell ref="U1234:V1234"/>
    <mergeCell ref="U1235:V1235"/>
    <mergeCell ref="U1236:V1236"/>
    <mergeCell ref="U1261:V1261"/>
    <mergeCell ref="U1262:V1262"/>
    <mergeCell ref="U1263:V1263"/>
    <mergeCell ref="U1264:V1264"/>
    <mergeCell ref="U1265:V1265"/>
    <mergeCell ref="U1266:V1266"/>
    <mergeCell ref="U1255:V1255"/>
    <mergeCell ref="U1256:V1256"/>
    <mergeCell ref="U1257:V1257"/>
    <mergeCell ref="U1258:V1258"/>
    <mergeCell ref="U1259:V1259"/>
    <mergeCell ref="U1260:V1260"/>
    <mergeCell ref="U1249:V1249"/>
    <mergeCell ref="U1250:V1250"/>
    <mergeCell ref="U1251:V1251"/>
    <mergeCell ref="U1252:V1252"/>
    <mergeCell ref="U1253:V1253"/>
    <mergeCell ref="U1254:V1254"/>
    <mergeCell ref="U1267:V1267"/>
    <mergeCell ref="U1268:V1268"/>
    <mergeCell ref="U1269:V1269"/>
    <mergeCell ref="U1270:V1270"/>
    <mergeCell ref="U1271:V1271"/>
    <mergeCell ref="U1272:V1272"/>
    <mergeCell ref="W1328:X1328"/>
    <mergeCell ref="U1321:V1321"/>
    <mergeCell ref="U1322:V1322"/>
    <mergeCell ref="U1323:V1323"/>
    <mergeCell ref="U1324:V1324"/>
    <mergeCell ref="U1325:V1325"/>
    <mergeCell ref="U1326:V1326"/>
    <mergeCell ref="U1315:V1315"/>
    <mergeCell ref="U1316:V1316"/>
    <mergeCell ref="U1317:V1317"/>
    <mergeCell ref="U1318:V1318"/>
    <mergeCell ref="U1319:V1319"/>
    <mergeCell ref="U1320:V1320"/>
    <mergeCell ref="U1297:V1297"/>
    <mergeCell ref="U1298:V1298"/>
    <mergeCell ref="U1299:V1299"/>
    <mergeCell ref="U1300:V1300"/>
    <mergeCell ref="U1301:V1301"/>
    <mergeCell ref="U1302:V1302"/>
    <mergeCell ref="U1309:V1309"/>
    <mergeCell ref="U1310:V1310"/>
    <mergeCell ref="U1311:V1311"/>
    <mergeCell ref="U1312:V1312"/>
    <mergeCell ref="U1313:V1313"/>
    <mergeCell ref="U1314:V1314"/>
    <mergeCell ref="U1303:V1303"/>
    <mergeCell ref="U1304:V1304"/>
    <mergeCell ref="U1305:V1305"/>
    <mergeCell ref="U1306:V1306"/>
    <mergeCell ref="U1307:V1307"/>
    <mergeCell ref="U1308:V1308"/>
    <mergeCell ref="W1302:X1302"/>
    <mergeCell ref="U1291:V1291"/>
    <mergeCell ref="U1292:V1292"/>
    <mergeCell ref="U1293:V1293"/>
    <mergeCell ref="U1294:V1294"/>
    <mergeCell ref="U1295:V1295"/>
    <mergeCell ref="U1296:V1296"/>
    <mergeCell ref="U1285:V1285"/>
    <mergeCell ref="U1286:V1286"/>
    <mergeCell ref="U1287:V1287"/>
    <mergeCell ref="U1288:V1288"/>
    <mergeCell ref="U1289:V1289"/>
    <mergeCell ref="W1326:X1326"/>
    <mergeCell ref="W1327:X1327"/>
    <mergeCell ref="W1296:X1296"/>
    <mergeCell ref="W1297:X1297"/>
    <mergeCell ref="W1298:X1298"/>
    <mergeCell ref="W1287:X1287"/>
    <mergeCell ref="W1288:X1288"/>
    <mergeCell ref="W1289:X1289"/>
    <mergeCell ref="W1290:X1290"/>
    <mergeCell ref="W1291:X1291"/>
    <mergeCell ref="W1292:X1292"/>
    <mergeCell ref="W1281:X1281"/>
    <mergeCell ref="W1282:X1282"/>
    <mergeCell ref="W1283:X1283"/>
    <mergeCell ref="W1284:X1284"/>
    <mergeCell ref="Q1328:R1328"/>
    <mergeCell ref="U1327:V1327"/>
    <mergeCell ref="U1328:V1328"/>
    <mergeCell ref="J1328:L1328"/>
    <mergeCell ref="M1328:N1328"/>
    <mergeCell ref="O1328:P1328"/>
    <mergeCell ref="S1319:T1319"/>
    <mergeCell ref="S1320:T1320"/>
    <mergeCell ref="S1309:T1309"/>
    <mergeCell ref="S1310:T1310"/>
    <mergeCell ref="S1311:T1311"/>
    <mergeCell ref="S1312:T1312"/>
    <mergeCell ref="S1313:T1313"/>
    <mergeCell ref="S1314:T1314"/>
    <mergeCell ref="S1303:T1303"/>
    <mergeCell ref="S1304:T1304"/>
    <mergeCell ref="S1305:T1305"/>
    <mergeCell ref="S1306:T1306"/>
    <mergeCell ref="S1307:T1307"/>
    <mergeCell ref="S1308:T1308"/>
    <mergeCell ref="U1290:V1290"/>
    <mergeCell ref="U1279:V1279"/>
    <mergeCell ref="U1280:V1280"/>
    <mergeCell ref="U1281:V1281"/>
    <mergeCell ref="U1282:V1282"/>
    <mergeCell ref="U1283:V1283"/>
    <mergeCell ref="U1284:V1284"/>
    <mergeCell ref="U1273:V1273"/>
    <mergeCell ref="U1274:V1274"/>
    <mergeCell ref="U1275:V1275"/>
    <mergeCell ref="U1276:V1276"/>
    <mergeCell ref="U1277:V1277"/>
    <mergeCell ref="U1278:V1278"/>
    <mergeCell ref="Q1288:R1288"/>
    <mergeCell ref="Q1289:R1289"/>
    <mergeCell ref="Q1290:R1290"/>
    <mergeCell ref="Q1291:R1291"/>
    <mergeCell ref="Q1292:R1292"/>
    <mergeCell ref="Q1293:R1293"/>
    <mergeCell ref="Q1282:R1282"/>
    <mergeCell ref="Q1283:R1283"/>
    <mergeCell ref="Q1284:R1284"/>
    <mergeCell ref="Q1285:R1285"/>
    <mergeCell ref="Q1286:R1286"/>
    <mergeCell ref="Q1287:R1287"/>
    <mergeCell ref="Q1276:R1276"/>
    <mergeCell ref="Q1277:R1277"/>
    <mergeCell ref="Q1278:R1278"/>
    <mergeCell ref="Q1279:R1279"/>
    <mergeCell ref="Q1280:R1280"/>
    <mergeCell ref="Q1281:R1281"/>
    <mergeCell ref="Q1316:R1316"/>
    <mergeCell ref="Q1317:R1317"/>
    <mergeCell ref="Q1306:R1306"/>
    <mergeCell ref="Q1307:R1307"/>
    <mergeCell ref="Q1308:R1308"/>
    <mergeCell ref="Q1309:R1309"/>
    <mergeCell ref="Q1310:R1310"/>
    <mergeCell ref="Q1311:R1311"/>
    <mergeCell ref="Q1300:R1300"/>
    <mergeCell ref="Q1301:R1301"/>
    <mergeCell ref="Q1302:R1302"/>
    <mergeCell ref="Q1303:R1303"/>
    <mergeCell ref="Q1304:R1304"/>
  </mergeCells>
  <phoneticPr fontId="12" type="noConversion"/>
  <conditionalFormatting sqref="U18 W10:X11 W13:X13 W15:X15">
    <cfRule type="cellIs" dxfId="1" priority="3" operator="equal">
      <formula>"0"</formula>
    </cfRule>
  </conditionalFormatting>
  <conditionalFormatting sqref="U19:V1328">
    <cfRule type="cellIs" dxfId="0" priority="1" operator="equal">
      <formula>"0"</formula>
    </cfRule>
  </conditionalFormatting>
  <dataValidations xWindow="858" yWindow="757" count="11">
    <dataValidation allowBlank="1" showInputMessage="1" showErrorMessage="1" promptTitle="MARCA:" prompt="Indique la marca del producto. " sqref="H19:I1328" xr:uid="{00000000-0002-0000-0000-000000000000}"/>
    <dataValidation allowBlank="1" showInputMessage="1" showErrorMessage="1" promptTitle="DESCRIPCIÓN:" prompt="Digite la descripción del producto, según la etiqueta del mismo." sqref="J19:L1328" xr:uid="{00000000-0002-0000-0000-000001000000}"/>
    <dataValidation allowBlank="1" showInputMessage="1" showErrorMessage="1" promptTitle="UNIDAD(ES) POR PRESENTACIÓN:" prompt="Digite la cantidad de unidad(es) por presentación." sqref="Q19:R1328" xr:uid="{00000000-0002-0000-0000-000002000000}"/>
    <dataValidation allowBlank="1" showInputMessage="1" showErrorMessage="1" promptTitle="PVPci POR UNIDAD:" prompt="Digite el Precio Sugerido de Venta al Público (PVP) con impuestos para el producto por unidad." sqref="S19:T1328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U18:V18" xr:uid="{00000000-0002-0000-0000-000004000000}"/>
    <dataValidation allowBlank="1" showInputMessage="1" showErrorMessage="1" promptTitle="PVP POR UNIDAD:" prompt="Precio Sugerido de Venta al Público (PVP), sin impuestos, el cual será la base imponible del ISCav." sqref="W19:X1328" xr:uid="{00000000-0002-0000-0000-000005000000}"/>
    <dataValidation allowBlank="1" showInputMessage="1" showErrorMessage="1" promptTitle="PVP POR PRESENTACIÓN" prompt="Precio Sugerido de Venta al Público (PVP) sin Impuestos por presentación indicada del producto." sqref="AB19:AB1328" xr:uid="{00000000-0002-0000-0000-000006000000}"/>
    <dataValidation allowBlank="1" showInputMessage="1" showErrorMessage="1" promptTitle="CÓDIGO:" prompt="Ingrese el código asignado por el fabricante al producto." sqref="C19:E1328" xr:uid="{00000000-0002-0000-0000-000007000000}"/>
    <dataValidation allowBlank="1" showInputMessage="1" showErrorMessage="1" promptTitle="TASA ISCe VIGENTE:" prompt="Indica la Tasa del ISC Específico vigente, expresada en RD$ por Cajetilla de 10 Unidades o Cajetilla de 20 Unidades. " sqref="U19:V1127" xr:uid="{77E09EA5-2EB7-4439-95B6-80A779F1164A}"/>
    <dataValidation allowBlank="1" showInputMessage="1" showErrorMessage="1" promptTitle="PVP POR PRESENTACIÓN:" prompt="Precio Sugerido de Venta al Público (PVP) sin Impuestos por presentación indicada del producto." sqref="Y19:AA1328" xr:uid="{986B139C-73A2-4104-97DC-E12CAB289CC9}"/>
    <dataValidation allowBlank="1" showInputMessage="1" showErrorMessage="1" promptTitle="TASA ISCe VIGENTE:" prompt="Indica la Tasa del ISC Específico vigente, expresada en RD$ por Cajetilla de 10 Unds o Cajetilla de 20 Unds. " sqref="U1128:V1328" xr:uid="{EAF07A20-91DC-4ECB-B08E-B0EEF9C6C775}"/>
  </dataValidations>
  <pageMargins left="0.35433070866141736" right="0.31496062992125984" top="0.15748031496062992" bottom="0.19685039370078741" header="0.11811023622047245" footer="0"/>
  <pageSetup scale="49" fitToHeight="0" orientation="landscape" r:id="rId1"/>
  <rowBreaks count="3" manualBreakCount="3">
    <brk id="1148" max="16383" man="1"/>
    <brk id="1194" max="25" man="1"/>
    <brk id="1262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858" yWindow="757" count="5">
        <x14:dataValidation type="list" allowBlank="1" showInputMessage="1" showErrorMessage="1" xr:uid="{00000000-0002-0000-0000-000008000000}">
          <x14:formula1>
            <xm:f>Desplegables!$E$2:$E$4</xm:f>
          </x14:formula1>
          <xm:sqref>P14</xm:sqref>
        </x14:dataValidation>
        <x14:dataValidation type="list" allowBlank="1" showInputMessage="1" showErrorMessage="1" promptTitle="TIPO DE PRODUCTO:" prompt="Despliegue la lista y seleccione el tipo de producto. " xr:uid="{00000000-0002-0000-0000-000009000000}">
          <x14:formula1>
            <xm:f>Desplegables!$A$2:$A$3</xm:f>
          </x14:formula1>
          <xm:sqref>F19:G1328</xm:sqref>
        </x14:dataValidation>
        <x14:dataValidation type="list" allowBlank="1" showInputMessage="1" showErrorMessage="1" promptTitle="PRESENTACIÓN:" prompt="Despliegle la lista y seleccione el tipo de presentación del producto. " xr:uid="{00000000-0002-0000-0000-00000A000000}">
          <x14:formula1>
            <xm:f>Desplegables!$B$2:$B$5</xm:f>
          </x14:formula1>
          <xm:sqref>M19:N1328</xm:sqref>
        </x14:dataValidation>
        <x14:dataValidation type="list" allowBlank="1" showInputMessage="1" showErrorMessage="1" promptTitle="CANAL DE COMERCIALIZACIÓN: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O19:P1328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J14:L14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C2" sqref="C2"/>
    </sheetView>
  </sheetViews>
  <sheetFormatPr defaultColWidth="9.140625" defaultRowHeight="12.75" x14ac:dyDescent="0.2"/>
  <cols>
    <col min="1" max="1" width="38" style="3" bestFit="1" customWidth="1"/>
    <col min="2" max="2" width="33.5703125" style="3" bestFit="1" customWidth="1"/>
    <col min="3" max="3" width="26.28515625" style="15" bestFit="1" customWidth="1"/>
    <col min="4" max="4" width="24" style="3" bestFit="1" customWidth="1"/>
    <col min="5" max="5" width="22.140625" style="3" bestFit="1" customWidth="1"/>
    <col min="6" max="6" width="40.7109375" style="3" bestFit="1" customWidth="1"/>
    <col min="7" max="16384" width="9.140625" style="3"/>
  </cols>
  <sheetData>
    <row r="1" spans="1:6" s="50" customFormat="1" ht="14.25" x14ac:dyDescent="0.2">
      <c r="A1" s="49" t="s">
        <v>7</v>
      </c>
      <c r="B1" s="49" t="s">
        <v>10</v>
      </c>
      <c r="C1" s="49" t="s">
        <v>36</v>
      </c>
      <c r="D1" s="49" t="s">
        <v>3</v>
      </c>
      <c r="E1" s="49" t="s">
        <v>18</v>
      </c>
      <c r="F1" s="49" t="s">
        <v>37</v>
      </c>
    </row>
    <row r="2" spans="1:6" ht="14.25" x14ac:dyDescent="0.2">
      <c r="A2" s="42" t="s">
        <v>32</v>
      </c>
      <c r="B2" s="43" t="s">
        <v>42</v>
      </c>
      <c r="C2" s="44">
        <v>28.39</v>
      </c>
      <c r="D2" s="45" t="s">
        <v>4</v>
      </c>
      <c r="E2" s="45" t="s">
        <v>5</v>
      </c>
      <c r="F2" s="45" t="s">
        <v>19</v>
      </c>
    </row>
    <row r="3" spans="1:6" ht="14.25" x14ac:dyDescent="0.2">
      <c r="A3" s="42" t="s">
        <v>33</v>
      </c>
      <c r="B3" s="43" t="s">
        <v>43</v>
      </c>
      <c r="C3" s="44">
        <v>56.79</v>
      </c>
      <c r="D3" s="45" t="s">
        <v>21</v>
      </c>
      <c r="E3" s="45" t="s">
        <v>22</v>
      </c>
      <c r="F3" s="45" t="s">
        <v>20</v>
      </c>
    </row>
    <row r="4" spans="1:6" ht="14.25" x14ac:dyDescent="0.2">
      <c r="A4" s="42"/>
      <c r="B4" s="43" t="s">
        <v>34</v>
      </c>
      <c r="C4" s="44">
        <v>28.39</v>
      </c>
      <c r="D4" s="45" t="s">
        <v>24</v>
      </c>
      <c r="E4" s="45" t="s">
        <v>25</v>
      </c>
      <c r="F4" s="45" t="s">
        <v>23</v>
      </c>
    </row>
    <row r="5" spans="1:6" ht="14.25" x14ac:dyDescent="0.2">
      <c r="A5" s="42"/>
      <c r="B5" s="43" t="s">
        <v>38</v>
      </c>
      <c r="C5" s="44">
        <v>56.79</v>
      </c>
      <c r="D5" s="45" t="s">
        <v>27</v>
      </c>
      <c r="E5" s="45"/>
      <c r="F5" s="45" t="s">
        <v>26</v>
      </c>
    </row>
    <row r="6" spans="1:6" ht="14.25" x14ac:dyDescent="0.2">
      <c r="A6" s="42"/>
      <c r="B6" s="43"/>
      <c r="C6" s="46"/>
      <c r="D6" s="47"/>
      <c r="E6" s="45"/>
      <c r="F6" s="45" t="s">
        <v>35</v>
      </c>
    </row>
    <row r="7" spans="1:6" ht="14.25" x14ac:dyDescent="0.2">
      <c r="A7" s="42"/>
      <c r="B7" s="43"/>
      <c r="C7" s="46"/>
      <c r="D7" s="45"/>
      <c r="E7" s="45"/>
      <c r="F7" s="45" t="s">
        <v>28</v>
      </c>
    </row>
    <row r="8" spans="1:6" ht="14.25" x14ac:dyDescent="0.2">
      <c r="A8" s="42"/>
      <c r="B8" s="43"/>
      <c r="C8" s="46"/>
      <c r="D8" s="45"/>
      <c r="E8" s="45"/>
      <c r="F8" s="45" t="s">
        <v>45</v>
      </c>
    </row>
    <row r="9" spans="1:6" ht="14.25" x14ac:dyDescent="0.2">
      <c r="A9" s="42"/>
      <c r="B9" s="43"/>
      <c r="C9" s="46"/>
      <c r="D9" s="45"/>
      <c r="E9" s="45"/>
      <c r="F9" s="45" t="s">
        <v>29</v>
      </c>
    </row>
    <row r="10" spans="1:6" ht="14.25" x14ac:dyDescent="0.2">
      <c r="A10" s="42"/>
      <c r="B10" s="43"/>
      <c r="C10" s="46"/>
      <c r="D10" s="45"/>
      <c r="E10" s="45"/>
      <c r="F10" s="45" t="s">
        <v>30</v>
      </c>
    </row>
    <row r="11" spans="1:6" ht="14.25" x14ac:dyDescent="0.2">
      <c r="A11" s="42"/>
      <c r="B11" s="43"/>
      <c r="C11" s="46"/>
      <c r="D11" s="45"/>
      <c r="E11" s="45"/>
      <c r="F11" s="48" t="s">
        <v>44</v>
      </c>
    </row>
    <row r="12" spans="1:6" ht="14.25" x14ac:dyDescent="0.2">
      <c r="A12" s="43"/>
      <c r="B12" s="43"/>
      <c r="C12" s="46"/>
      <c r="D12" s="45"/>
      <c r="E12" s="45"/>
      <c r="F12" s="45" t="s">
        <v>39</v>
      </c>
    </row>
    <row r="13" spans="1:6" ht="14.25" x14ac:dyDescent="0.2">
      <c r="A13" s="43"/>
      <c r="B13" s="43"/>
      <c r="C13" s="46"/>
      <c r="D13" s="45"/>
      <c r="E13" s="45"/>
      <c r="F13" s="45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F02581-199A-406C-9C04-B6109568D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a21e5555-b3aa-41cc-95d6-b79373d9fbe2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18b2f79-f6b7-4093-8adb-ae3467e41ca7"/>
  </ds:schemaRefs>
</ds:datastoreItem>
</file>

<file path=customXml/itemProps3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2021-12-06T16:54:51Z</cp:lastPrinted>
  <dcterms:created xsi:type="dcterms:W3CDTF">2018-01-25T13:14:43Z</dcterms:created>
  <dcterms:modified xsi:type="dcterms:W3CDTF">2022-03-10T20:39:43Z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